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CP" sheetId="1" r:id="rId1"/>
  </sheets>
  <externalReferences>
    <externalReference r:id="rId4"/>
  </externalReferences>
  <definedNames>
    <definedName name="_xlnm.Print_Titles" localSheetId="0">'Danh muc CP'!$4:$4</definedName>
  </definedNames>
  <calcPr fullCalcOnLoad="1"/>
</workbook>
</file>

<file path=xl/sharedStrings.xml><?xml version="1.0" encoding="utf-8"?>
<sst xmlns="http://schemas.openxmlformats.org/spreadsheetml/2006/main" count="217" uniqueCount="217">
  <si>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</si>
  <si>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</si>
  <si>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</si>
  <si>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</si>
  <si>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</si>
  <si>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</si>
  <si>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</si>
  <si>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</si>
  <si>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</si>
  <si>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</si>
  <si>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</si>
  <si>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</si>
  <si>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</si>
  <si>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</si>
  <si>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</si>
  <si>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</si>
  <si>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</si>
  <si>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</si>
  <si>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</si>
  <si>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</si>
  <si>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</si>
  <si>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</si>
  <si>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</si>
  <si>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</si>
  <si>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</si>
  <si>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</si>
  <si>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</si>
  <si>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</si>
  <si>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</si>
  <si>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</si>
  <si>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</si>
  <si>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</si>
  <si>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</si>
  <si>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</si>
  <si>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</si>
  <si>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</si>
  <si>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</si>
  <si>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</si>
  <si>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</si>
  <si>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</si>
  <si>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</si>
  <si>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</si>
  <si>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</si>
  <si>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</si>
  <si>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</si>
  <si>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</si>
  <si>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</si>
  <si>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</si>
  <si>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</si>
  <si>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</si>
  <si>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</si>
  <si>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</si>
  <si>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</si>
  <si>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</si>
  <si>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</si>
  <si>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</si>
  <si>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</si>
  <si>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</si>
  <si>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</si>
  <si>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</si>
  <si>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</si>
  <si>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</si>
  <si>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</si>
  <si>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</si>
  <si>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</si>
  <si>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</si>
  <si>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</si>
  <si>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</si>
  <si>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</si>
  <si>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</si>
  <si>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</si>
  <si>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CTI</t>
  </si>
  <si>
    <t>DGC</t>
  </si>
  <si>
    <t>GAS</t>
  </si>
  <si>
    <t>LDG</t>
  </si>
  <si>
    <t>PNJ</t>
  </si>
  <si>
    <t>SLS</t>
  </si>
  <si>
    <t>BVS</t>
  </si>
  <si>
    <t>LHC</t>
  </si>
  <si>
    <t>MST</t>
  </si>
  <si>
    <t>PHR</t>
  </si>
  <si>
    <t>SHS</t>
  </si>
  <si>
    <t>TV2</t>
  </si>
  <si>
    <t>VGC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</si>
  <si>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</si>
  <si>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</si>
  <si>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</si>
  <si>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</si>
  <si>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</si>
  <si>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</si>
  <si>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</si>
  <si>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</si>
  <si>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</si>
  <si>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</si>
  <si>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</si>
  <si>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</si>
  <si>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</si>
  <si>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</si>
  <si>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</si>
  <si>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</si>
  <si>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</si>
  <si>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</si>
  <si>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</si>
  <si>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VMC</t>
  </si>
  <si>
    <t>VND</t>
  </si>
  <si>
    <t>ANV</t>
  </si>
  <si>
    <t>BWE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</si>
  <si>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</si>
  <si>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</si>
  <si>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</si>
  <si>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</si>
  <si>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</si>
  <si>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</si>
  <si>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</si>
  <si>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</si>
  <si>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</si>
  <si>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</si>
  <si>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</si>
  <si>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</si>
  <si>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</si>
  <si>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</si>
  <si>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</si>
  <si>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</si>
  <si>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</si>
  <si>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</si>
  <si>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</si>
  <si>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</si>
  <si>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</si>
  <si>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</si>
  <si>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</si>
  <si>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</si>
  <si>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</si>
  <si>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</si>
  <si>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</si>
  <si>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</si>
  <si>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</si>
  <si>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</si>
  <si>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</si>
  <si>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</si>
  <si>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</si>
  <si>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</si>
  <si>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</si>
  <si>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AGG</t>
  </si>
  <si>
    <t>AMD</t>
  </si>
  <si>
    <t>APG</t>
  </si>
  <si>
    <t>BAX</t>
  </si>
  <si>
    <t>BCG</t>
  </si>
  <si>
    <t>BMI</t>
  </si>
  <si>
    <t>C69</t>
  </si>
  <si>
    <t>CMX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</si>
  <si>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</si>
  <si>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</si>
  <si>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</si>
  <si>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</si>
  <si>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</si>
  <si>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</si>
  <si>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</si>
  <si>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</si>
  <si>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</si>
  <si>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</si>
  <si>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</si>
  <si>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</si>
  <si>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</si>
  <si>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FRT</t>
  </si>
  <si>
    <t>GAB</t>
  </si>
  <si>
    <t>GEG</t>
  </si>
  <si>
    <t>HAI</t>
  </si>
  <si>
    <t>HDC</t>
  </si>
  <si>
    <t>HHS</t>
  </si>
  <si>
    <t>HQC</t>
  </si>
  <si>
    <t>IDJ</t>
  </si>
  <si>
    <t>IDV</t>
  </si>
  <si>
    <t>IJC</t>
  </si>
  <si>
    <t>KDC</t>
  </si>
  <si>
    <t>LHG</t>
  </si>
  <si>
    <t>NHH</t>
  </si>
  <si>
    <t>NKG</t>
  </si>
  <si>
    <t>NT2</t>
  </si>
  <si>
    <t>NTP</t>
  </si>
  <si>
    <t>PC1</t>
  </si>
  <si>
    <t>PGN</t>
  </si>
  <si>
    <t>PLC</t>
  </si>
  <si>
    <t>SCI</t>
  </si>
  <si>
    <t>SJS</t>
  </si>
  <si>
    <t>SZC</t>
  </si>
  <si>
    <t>TAR</t>
  </si>
  <si>
    <t>TDM</t>
  </si>
  <si>
    <t>TNA</t>
  </si>
  <si>
    <t>TNI</t>
  </si>
  <si>
    <t>WCS</t>
  </si>
  <si>
    <t>BFC</t>
  </si>
  <si>
    <t>CIA</t>
  </si>
  <si>
    <t>CKG</t>
  </si>
  <si>
    <t>CSV</t>
  </si>
  <si>
    <t>FMC</t>
  </si>
  <si>
    <t>GIL</t>
  </si>
  <si>
    <t>GVR</t>
  </si>
  <si>
    <t>HT1</t>
  </si>
  <si>
    <t>IDC</t>
  </si>
  <si>
    <t>LAS</t>
  </si>
  <si>
    <t>LPB</t>
  </si>
  <si>
    <t>PAN</t>
  </si>
  <si>
    <t>PET</t>
  </si>
  <si>
    <t>PGS</t>
  </si>
  <si>
    <t>PSH</t>
  </si>
  <si>
    <t>S99</t>
  </si>
  <si>
    <t>SD5</t>
  </si>
  <si>
    <t>SD6</t>
  </si>
  <si>
    <t>SDT</t>
  </si>
  <si>
    <t>SJE</t>
  </si>
  <si>
    <t>SZB</t>
  </si>
  <si>
    <t>TDN</t>
  </si>
  <si>
    <t>VHE</t>
  </si>
  <si>
    <t>VIB</t>
  </si>
  <si>
    <t>VKC</t>
  </si>
  <si>
    <t>VPG</t>
  </si>
  <si>
    <t>(Áp dụng từ 01/03/2021 đến 31/08/2021)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</si>
</sst>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.####"/>
    <numFmt numFmtId="187" formatCode="[$-8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;@"/>
    <numFmt numFmtId="193" formatCode="[$-409]dddd\,\ mmmm\ dd\,\ yyyy"/>
    <numFmt numFmtId="194" formatCode="[$-F800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6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6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angDH\Desktop\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47">
      <selection activeCell="C216" sqref="C216"/>
    </sheetView>
  </sheetViews>
  <sheetFormatPr defaultColWidth="9.140625" defaultRowHeight="12.75" customHeight="1"/>
  <cols>
    <col min="1" max="1" width="6.57421875" style="2" customWidth="1"/>
    <col min="2" max="2" width="9.140625" style="14" customWidth="1"/>
    <col min="3" max="3" width="55.140625" style="1" customWidth="1"/>
    <col min="4" max="4" width="17.00390625" style="1" customWidth="1"/>
    <col min="5" max="6" width="9.140625" style="1" customWidth="1"/>
    <col min="7" max="7" width="5.140625" style="1" bestFit="1" customWidth="1"/>
    <col min="8" max="16384" width="9.140625" style="1" customWidth="1"/>
  </cols>
  <sheetData>
    <row r="1" spans="1:4" ht="35.25" customHeight="1">
      <c r="A1" s="15" t="s">
        <v>53</v>
      </c>
      <c r="B1" s="15"/>
      <c r="C1" s="15"/>
      <c r="D1" s="15"/>
    </row>
    <row r="2" spans="1:4" ht="12.75" customHeight="1">
      <c r="A2" s="16" t="s">
        <v>216</v>
      </c>
      <c r="B2" s="16"/>
      <c r="C2" s="16"/>
      <c r="D2" s="16"/>
    </row>
    <row r="4" spans="1:4" ht="29.25" customHeight="1">
      <c r="A4" s="4" t="s">
        <v>51</v>
      </c>
      <c r="B4" s="10" t="s">
        <v>35</v>
      </c>
      <c r="C4" s="5" t="s">
        <v>2</v>
      </c>
      <c r="D4" s="3" t="s">
        <v>52</v>
      </c>
    </row>
    <row r="5" spans="1:7" ht="12.75" customHeight="1">
      <c r="A5" s="6">
        <v>1</v>
      </c>
      <c r="B5" s="11" t="s">
        <v>12</v>
      </c>
      <c r="C5" s="7" t="str">
        <f>VLOOKUP(B5,'[1]Sheet1'!$A$2:$B$2023,2,1)</f>
        <v>CÔNG TY CỔ PHẦN NHỰA AN PHÁT XANH</v>
      </c>
      <c r="D5" s="8"/>
      <c r="G5" s="7"/>
    </row>
    <row r="6" spans="1:4" ht="12.75" customHeight="1">
      <c r="A6" s="6">
        <v>2</v>
      </c>
      <c r="B6" s="11" t="s">
        <v>118</v>
      </c>
      <c r="C6" s="7" t="str">
        <f>VLOOKUP(B6,'[1]Sheet1'!$A$2:$B$2023,2,1)</f>
        <v>Công ty cổ phần Việt Tiên Sơn Địa ốc</v>
      </c>
      <c r="D6" s="8"/>
    </row>
    <row r="7" spans="1:4" ht="12.75" customHeight="1">
      <c r="A7" s="6">
        <v>3</v>
      </c>
      <c r="B7" s="11" t="s">
        <v>48</v>
      </c>
      <c r="C7" s="7" t="str">
        <f>VLOOKUP(B7,'[1]Sheet1'!$A$2:$B$2023,2,1)</f>
        <v>Ngân hàng TMCP á Châu</v>
      </c>
      <c r="D7" s="8"/>
    </row>
    <row r="8" spans="1:4" ht="12.75" customHeight="1">
      <c r="A8" s="6">
        <v>4</v>
      </c>
      <c r="B8" s="11" t="s">
        <v>142</v>
      </c>
      <c r="C8" s="7" t="str">
        <f>VLOOKUP(B8,'[1]Sheet1'!$A$2:$B$2023,2,1)</f>
        <v>CÔNG TY CỔ PHẦN ĐẦU TƯ VÀ PHÁT TRIỂN BẤT ĐỘNG SẢN AN GIA</v>
      </c>
      <c r="D8" s="8"/>
    </row>
    <row r="9" spans="1:4" ht="12.75" customHeight="1">
      <c r="A9" s="6">
        <v>5</v>
      </c>
      <c r="B9" s="11" t="s">
        <v>143</v>
      </c>
      <c r="C9" s="7" t="str">
        <f>VLOOKUP(B9,'[1]Sheet1'!$A$2:$B$2023,2,1)</f>
        <v>CÔNG TY CỔ PHẦN ĐẦU TƯ VÀ KHOÁNG SẢN FLC STONE</v>
      </c>
      <c r="D9" s="8"/>
    </row>
    <row r="10" spans="1:4" ht="12.75" customHeight="1">
      <c r="A10" s="6">
        <v>6</v>
      </c>
      <c r="B10" s="11" t="s">
        <v>119</v>
      </c>
      <c r="C10" s="7" t="str">
        <f>VLOOKUP(B10,'[1]Sheet1'!$A$2:$B$2023,2,1)</f>
        <v>CTCP Sản xuất Kinh doanh Dược và Trang thiết bị Y tế Việt Mỹ</v>
      </c>
      <c r="D10" s="8"/>
    </row>
    <row r="11" spans="1:4" ht="12.75" customHeight="1">
      <c r="A11" s="6">
        <v>7</v>
      </c>
      <c r="B11" s="11" t="s">
        <v>105</v>
      </c>
      <c r="C11" s="7" t="str">
        <f>VLOOKUP(B11,'[1]Sheet1'!$A$2:$B$2023,2,1)</f>
        <v>Công ty Cổ phần Nam Việt</v>
      </c>
      <c r="D11" s="8"/>
    </row>
    <row r="12" spans="1:4" ht="12.75" customHeight="1">
      <c r="A12" s="6">
        <v>8</v>
      </c>
      <c r="B12" s="11" t="s">
        <v>144</v>
      </c>
      <c r="C12" s="7" t="str">
        <f>VLOOKUP(B12,'[1]Sheet1'!$A$2:$B$2023,2,1)</f>
        <v>CTCP Chứng khoán APG</v>
      </c>
      <c r="D12" s="8"/>
    </row>
    <row r="13" spans="1:4" ht="12.75" customHeight="1">
      <c r="A13" s="6">
        <v>9</v>
      </c>
      <c r="B13" s="11" t="s">
        <v>120</v>
      </c>
      <c r="C13" s="7" t="str">
        <f>VLOOKUP(B13,'[1]Sheet1'!$A$2:$B$2023,2,1)</f>
        <v>Công ty cổ phần Chứng khoán BOS</v>
      </c>
      <c r="D13" s="8"/>
    </row>
    <row r="14" spans="1:4" ht="12.75" customHeight="1">
      <c r="A14" s="6">
        <v>10</v>
      </c>
      <c r="B14" s="11" t="s">
        <v>9</v>
      </c>
      <c r="C14" s="7" t="str">
        <f>VLOOKUP(B14,'[1]Sheet1'!$A$2:$B$2023,2,1)</f>
        <v>CÔNG TY CỔ PHẦN TẬP ĐOÀN SAO MAI</v>
      </c>
      <c r="D14" s="8"/>
    </row>
    <row r="15" spans="1:4" ht="12.75" customHeight="1">
      <c r="A15" s="6">
        <v>11</v>
      </c>
      <c r="B15" s="11" t="s">
        <v>145</v>
      </c>
      <c r="C15" s="7" t="str">
        <f>VLOOKUP(B15,'[1]Sheet1'!$A$2:$B$2023,2,1)</f>
        <v>Công ty cổ phần Thống Nhất</v>
      </c>
      <c r="D15" s="8"/>
    </row>
    <row r="16" spans="1:4" ht="12.75" customHeight="1">
      <c r="A16" s="6">
        <v>12</v>
      </c>
      <c r="B16" s="11" t="s">
        <v>27</v>
      </c>
      <c r="C16" s="7" t="str">
        <f>VLOOKUP(B16,'[1]Sheet1'!$A$2:$B$2023,2,1)</f>
        <v>Công ty cổ phần Xi măng Bỉm Sơn</v>
      </c>
      <c r="D16" s="8"/>
    </row>
    <row r="17" spans="1:4" ht="12.75" customHeight="1">
      <c r="A17" s="6">
        <v>13</v>
      </c>
      <c r="B17" s="11" t="s">
        <v>146</v>
      </c>
      <c r="C17" s="7" t="str">
        <f>VLOOKUP(B17,'[1]Sheet1'!$A$2:$B$2023,2,1)</f>
        <v>Công ty cổ phần Bamboo Capital</v>
      </c>
      <c r="D17" s="8"/>
    </row>
    <row r="18" spans="1:4" ht="12.75" customHeight="1">
      <c r="A18" s="6">
        <v>14</v>
      </c>
      <c r="B18" s="11" t="s">
        <v>190</v>
      </c>
      <c r="C18" s="7" t="str">
        <f>VLOOKUP(B18,'[1]Sheet1'!$A$2:$B$2023,2,1)</f>
        <v>Công ty cổ phần Phân bón Bình Điền</v>
      </c>
      <c r="D18" s="8"/>
    </row>
    <row r="19" spans="1:4" ht="12.75" customHeight="1">
      <c r="A19" s="6">
        <v>15</v>
      </c>
      <c r="B19" s="11" t="s">
        <v>59</v>
      </c>
      <c r="C19" s="7" t="str">
        <f>VLOOKUP(B19,'[1]Sheet1'!$A$2:$B$2023,2,1)</f>
        <v>Ngân hàng TMCP Đầu tư và Phát triển Việt Nam</v>
      </c>
      <c r="D19" s="8"/>
    </row>
    <row r="20" spans="1:4" ht="12.75" customHeight="1">
      <c r="A20" s="6">
        <v>16</v>
      </c>
      <c r="B20" s="11" t="s">
        <v>147</v>
      </c>
      <c r="C20" s="7" t="str">
        <f>VLOOKUP(B20,'[1]Sheet1'!$A$2:$B$2023,2,1)</f>
        <v>Tổng công ty cổ phần Bảo Minh</v>
      </c>
      <c r="D20" s="8"/>
    </row>
    <row r="21" spans="1:4" ht="12.75" customHeight="1">
      <c r="A21" s="6">
        <v>17</v>
      </c>
      <c r="B21" s="11" t="s">
        <v>46</v>
      </c>
      <c r="C21" s="7" t="str">
        <f>VLOOKUP(B21,'[1]Sheet1'!$A$2:$B$2023,2,1)</f>
        <v>CTCP Nhựa Bình Minh</v>
      </c>
      <c r="D21" s="8"/>
    </row>
    <row r="22" spans="1:4" ht="12.75" customHeight="1">
      <c r="A22" s="6">
        <v>18</v>
      </c>
      <c r="B22" s="11" t="s">
        <v>26</v>
      </c>
      <c r="C22" s="7" t="str">
        <f>VLOOKUP(B22,'[1]Sheet1'!$A$2:$B$2023,2,1)</f>
        <v>Tập đoàn Bảo Việt</v>
      </c>
      <c r="D22" s="8"/>
    </row>
    <row r="23" spans="1:4" ht="12.75" customHeight="1">
      <c r="A23" s="6">
        <v>19</v>
      </c>
      <c r="B23" s="11" t="s">
        <v>77</v>
      </c>
      <c r="C23" s="7" t="str">
        <f>VLOOKUP(B23,'[1]Sheet1'!$A$2:$B$2023,2,1)</f>
        <v>Công ty Cổ phần chứng khoán Bảo Việt</v>
      </c>
      <c r="D23" s="8"/>
    </row>
    <row r="24" spans="1:4" ht="12.75" customHeight="1">
      <c r="A24" s="6">
        <v>20</v>
      </c>
      <c r="B24" s="11" t="s">
        <v>106</v>
      </c>
      <c r="C24" s="7" t="str">
        <f>VLOOKUP(B24,'[1]Sheet1'!$A$2:$B$2023,2,1)</f>
        <v>Công ty cổ phần Nước - Môi trường Bình Dương</v>
      </c>
      <c r="D24" s="8"/>
    </row>
    <row r="25" spans="1:4" ht="12.75" customHeight="1">
      <c r="A25" s="6">
        <v>21</v>
      </c>
      <c r="B25" s="11" t="s">
        <v>148</v>
      </c>
      <c r="C25" s="7" t="str">
        <f>VLOOKUP(B25,'[1]Sheet1'!$A$2:$B$2023,2,1)</f>
        <v>Công ty cổ phần Xây dựng 1369</v>
      </c>
      <c r="D25" s="8"/>
    </row>
    <row r="26" spans="1:4" ht="12.75" customHeight="1">
      <c r="A26" s="6">
        <v>22</v>
      </c>
      <c r="B26" s="11" t="s">
        <v>121</v>
      </c>
      <c r="C26" s="7" t="str">
        <f>VLOOKUP(B26,'[1]Sheet1'!$A$2:$B$2023,2,1)</f>
        <v>Công ty cổ phần Lâm nông sản Thực phẩm Yên Bái</v>
      </c>
      <c r="D26" s="8"/>
    </row>
    <row r="27" spans="1:4" ht="12.75" customHeight="1">
      <c r="A27" s="6">
        <v>23</v>
      </c>
      <c r="B27" s="11" t="s">
        <v>60</v>
      </c>
      <c r="C27" s="7" t="str">
        <f>VLOOKUP(B27,'[1]Sheet1'!$A$2:$B$2023,2,1)</f>
        <v>Công ty cổ phầnTập đoàn C.E.O</v>
      </c>
      <c r="D27" s="8"/>
    </row>
    <row r="28" spans="1:4" ht="12.75" customHeight="1">
      <c r="A28" s="6">
        <v>24</v>
      </c>
      <c r="B28" s="11" t="s">
        <v>191</v>
      </c>
      <c r="C28" s="7" t="str">
        <f>VLOOKUP(B28,'[1]Sheet1'!$A$2:$B$2023,2,1)</f>
        <v>Công ty cổ phần Dịch vụ Sân bay Quốc tế Cam Ranh</v>
      </c>
      <c r="D28" s="8"/>
    </row>
    <row r="29" spans="1:4" ht="12.75" customHeight="1">
      <c r="A29" s="6">
        <v>25</v>
      </c>
      <c r="B29" s="11" t="s">
        <v>30</v>
      </c>
      <c r="C29" s="7" t="str">
        <f>VLOOKUP(B29,'[1]Sheet1'!$A$2:$B$2023,2,1)</f>
        <v>CTCP Đầu tư Hạ tầng kỹ thuật Tp HCM</v>
      </c>
      <c r="D29" s="8"/>
    </row>
    <row r="30" spans="1:4" ht="12.75" customHeight="1">
      <c r="A30" s="6">
        <v>26</v>
      </c>
      <c r="B30" s="11" t="s">
        <v>192</v>
      </c>
      <c r="C30" s="7" t="str">
        <f>VLOOKUP(B30,'[1]Sheet1'!$A$2:$B$2023,2,1)</f>
        <v>Công ty cổ phần Tập đoàn Tư vấn Đầu tư  Xây dựng Kiên Giang</v>
      </c>
      <c r="D30" s="8"/>
    </row>
    <row r="31" spans="1:4" ht="12.75" customHeight="1">
      <c r="A31" s="6">
        <v>27</v>
      </c>
      <c r="B31" s="11" t="s">
        <v>149</v>
      </c>
      <c r="C31" s="7" t="str">
        <f>VLOOKUP(B31,'[1]Sheet1'!$A$2:$B$2023,2,1)</f>
        <v>CTCP Camimex Group</v>
      </c>
      <c r="D31" s="8"/>
    </row>
    <row r="32" spans="1:4" ht="12.75" customHeight="1">
      <c r="A32" s="6">
        <v>28</v>
      </c>
      <c r="B32" s="11" t="s">
        <v>131</v>
      </c>
      <c r="C32" s="7" t="str">
        <f>VLOOKUP(B32,'[1]Sheet1'!$A$2:$B$2023,2,1)</f>
        <v>Công ty cổ phần Bất động sản Thế Kỷ</v>
      </c>
      <c r="D32" s="8"/>
    </row>
    <row r="33" spans="1:4" ht="12.75" customHeight="1">
      <c r="A33" s="6">
        <v>29</v>
      </c>
      <c r="B33" s="11" t="s">
        <v>84</v>
      </c>
      <c r="C33" s="7" t="str">
        <f>VLOOKUP(B33,'[1]Sheet1'!$A$2:$B$2023,2,1)</f>
        <v>Công ty Cổ phần Tập đoàn COTANA</v>
      </c>
      <c r="D33" s="8"/>
    </row>
    <row r="34" spans="1:4" ht="12.75" customHeight="1">
      <c r="A34" s="6">
        <v>30</v>
      </c>
      <c r="B34" s="11" t="s">
        <v>193</v>
      </c>
      <c r="C34" s="7" t="str">
        <f>VLOOKUP(B34,'[1]Sheet1'!$A$2:$B$2023,2,1)</f>
        <v>CÔNG TY CỔ PHẦN HÓA CHẤT CƠ BẢN MIỀN NAM</v>
      </c>
      <c r="D34" s="8"/>
    </row>
    <row r="35" spans="1:4" ht="12.75" customHeight="1">
      <c r="A35" s="6">
        <v>31</v>
      </c>
      <c r="B35" s="11" t="s">
        <v>66</v>
      </c>
      <c r="C35" s="7" t="str">
        <f>VLOOKUP(B35,'[1]Sheet1'!$A$2:$B$2023,2,1)</f>
        <v>Công ty Cổ phần Xây dựng Coteccons</v>
      </c>
      <c r="D35" s="8"/>
    </row>
    <row r="36" spans="1:4" ht="12.75" customHeight="1">
      <c r="A36" s="6">
        <v>32</v>
      </c>
      <c r="B36" s="11" t="s">
        <v>150</v>
      </c>
      <c r="C36" s="7" t="str">
        <f>VLOOKUP(B36,'[1]Sheet1'!$A$2:$B$2023,2,1)</f>
        <v>Công ty cổ phần City Auto</v>
      </c>
      <c r="D36" s="8"/>
    </row>
    <row r="37" spans="1:4" ht="12.75" customHeight="1">
      <c r="A37" s="6">
        <v>33</v>
      </c>
      <c r="B37" s="11" t="s">
        <v>13</v>
      </c>
      <c r="C37" s="7" t="str">
        <f>VLOOKUP(B37,'[1]Sheet1'!$A$2:$B$2023,2,1)</f>
        <v>Ngân hàng Thương mại Cổ phần Công thương Việt Nam</v>
      </c>
      <c r="D37" s="8"/>
    </row>
    <row r="38" spans="1:4" ht="12.75" customHeight="1">
      <c r="A38" s="6">
        <v>34</v>
      </c>
      <c r="B38" s="11" t="s">
        <v>71</v>
      </c>
      <c r="C38" s="7" t="str">
        <f>VLOOKUP(B38,'[1]Sheet1'!$A$2:$B$2023,2,1)</f>
        <v>Công ty CP Đầu tư Phát triển Cường Thuận IDICO</v>
      </c>
      <c r="D38" s="8"/>
    </row>
    <row r="39" spans="1:4" ht="12.75" customHeight="1">
      <c r="A39" s="6">
        <v>35</v>
      </c>
      <c r="B39" s="12" t="s">
        <v>151</v>
      </c>
      <c r="C39" s="7" t="str">
        <f>VLOOKUP(B39,'[1]Sheet1'!$A$2:$B$2023,2,1)</f>
        <v>CTCP Vinam</v>
      </c>
      <c r="D39" s="8"/>
    </row>
    <row r="40" spans="1:4" ht="12.75" customHeight="1">
      <c r="A40" s="6">
        <v>36</v>
      </c>
      <c r="B40" s="11" t="s">
        <v>152</v>
      </c>
      <c r="C40" s="7" t="str">
        <f>VLOOKUP(B40,'[1]Sheet1'!$A$2:$B$2023,2,1)</f>
        <v>Công ty cổ phần CMC</v>
      </c>
      <c r="D40" s="8"/>
    </row>
    <row r="41" spans="1:4" ht="12.75" customHeight="1">
      <c r="A41" s="6">
        <v>37</v>
      </c>
      <c r="B41" s="11" t="s">
        <v>153</v>
      </c>
      <c r="C41" s="7" t="str">
        <f>VLOOKUP(B41,'[1]Sheet1'!$A$2:$B$2023,2,1)</f>
        <v>Công ty Cổ phần Địa ốc 11</v>
      </c>
      <c r="D41" s="8"/>
    </row>
    <row r="42" spans="1:4" ht="12.75" customHeight="1">
      <c r="A42" s="6">
        <v>38</v>
      </c>
      <c r="B42" s="11" t="s">
        <v>154</v>
      </c>
      <c r="C42" s="7" t="str">
        <f>VLOOKUP(B42,'[1]Sheet1'!$A$2:$B$2023,2,1)</f>
        <v>Công ty CP Phát triển Đô thị Công nghiệp số 2</v>
      </c>
      <c r="D42" s="8"/>
    </row>
    <row r="43" spans="1:4" ht="12.75" customHeight="1">
      <c r="A43" s="6">
        <v>39</v>
      </c>
      <c r="B43" s="11" t="s">
        <v>155</v>
      </c>
      <c r="C43" s="7" t="str">
        <f>VLOOKUP(B43,'[1]Sheet1'!$A$2:$B$2023,2,1)</f>
        <v>Công ty cổ phần Tập đoàn Khách sạn Đông Á</v>
      </c>
      <c r="D43" s="8"/>
    </row>
    <row r="44" spans="1:4" ht="12.75" customHeight="1">
      <c r="A44" s="6">
        <v>40</v>
      </c>
      <c r="B44" s="11" t="s">
        <v>36</v>
      </c>
      <c r="C44" s="7" t="str">
        <f>VLOOKUP(B44,'[1]Sheet1'!$A$2:$B$2023,2,1)</f>
        <v>Công ty cổ phần Tập đoàn DABACO Việt Nam</v>
      </c>
      <c r="D44" s="8"/>
    </row>
    <row r="45" spans="1:4" ht="12.75" customHeight="1">
      <c r="A45" s="6">
        <v>41</v>
      </c>
      <c r="B45" s="11" t="s">
        <v>156</v>
      </c>
      <c r="C45" s="7" t="str">
        <f>VLOOKUP(B45,'[1]Sheet1'!$A$2:$B$2023,2,1)</f>
        <v>Công ty cổ phần Dược - Trang thiết bị y tế Bình Định (Bidiphar)</v>
      </c>
      <c r="D45" s="8"/>
    </row>
    <row r="46" spans="1:4" ht="12.75" customHeight="1">
      <c r="A46" s="6">
        <v>42</v>
      </c>
      <c r="B46" s="11" t="s">
        <v>157</v>
      </c>
      <c r="C46" s="7" t="str">
        <f>VLOOKUP(B46,'[1]Sheet1'!$A$2:$B$2023,2,1)</f>
        <v>CÔNG TY CỔ PHẦN PHÂN BÓN DẦU KHÍ CÀ MAU</v>
      </c>
      <c r="D46" s="8"/>
    </row>
    <row r="47" spans="1:4" ht="12.75" customHeight="1">
      <c r="A47" s="6">
        <v>43</v>
      </c>
      <c r="B47" s="11" t="s">
        <v>132</v>
      </c>
      <c r="C47" s="7" t="str">
        <f>VLOOKUP(B47,'[1]Sheet1'!$A$2:$B$2023,2,1)</f>
        <v>Công ty cổ phần Đầu tư Công nghiệp Xuất nhập khẩu Đông Dương</v>
      </c>
      <c r="D47" s="8"/>
    </row>
    <row r="48" spans="1:4" ht="12.75" customHeight="1">
      <c r="A48" s="6">
        <v>44</v>
      </c>
      <c r="B48" s="11" t="s">
        <v>72</v>
      </c>
      <c r="C48" s="7" t="str">
        <f>VLOOKUP(B48,'[1]Sheet1'!$A$2:$B$2023,2,1)</f>
        <v>Công ty cổ phần Tập đoàn Hóa chất Đức Giang</v>
      </c>
      <c r="D48" s="8"/>
    </row>
    <row r="49" spans="1:4" ht="12.75" customHeight="1">
      <c r="A49" s="6">
        <v>45</v>
      </c>
      <c r="B49" s="11" t="s">
        <v>85</v>
      </c>
      <c r="C49" s="7" t="str">
        <f>VLOOKUP(B49,'[1]Sheet1'!$A$2:$B$2023,2,1)</f>
        <v>Công ty cổ phần Thế giới số</v>
      </c>
      <c r="D49" s="8"/>
    </row>
    <row r="50" spans="1:4" ht="12.75" customHeight="1">
      <c r="A50" s="6">
        <v>46</v>
      </c>
      <c r="B50" s="11" t="s">
        <v>158</v>
      </c>
      <c r="C50" s="7" t="str">
        <f>VLOOKUP(B50,'[1]Sheet1'!$A$2:$B$2023,2,1)</f>
        <v>Công ty cổ phần Đông Hải Bến Tre</v>
      </c>
      <c r="D50" s="8"/>
    </row>
    <row r="51" spans="1:4" ht="12.75" customHeight="1">
      <c r="A51" s="6">
        <v>47</v>
      </c>
      <c r="B51" s="11" t="s">
        <v>93</v>
      </c>
      <c r="C51" s="7" t="str">
        <f>VLOOKUP(B51,'[1]Sheet1'!$A$2:$B$2023,2,1)</f>
        <v>Công ty Cổ phần Dược phẩm Hà Tây</v>
      </c>
      <c r="D51" s="8"/>
    </row>
    <row r="52" spans="1:4" ht="12.75" customHeight="1">
      <c r="A52" s="6">
        <v>48</v>
      </c>
      <c r="B52" s="11" t="s">
        <v>43</v>
      </c>
      <c r="C52" s="7" t="str">
        <f>VLOOKUP(B52,'[1]Sheet1'!$A$2:$B$2023,2,1)</f>
        <v>Tổng Công ty Cổ phần Đầu tư Phát triển Xây dựng</v>
      </c>
      <c r="D52" s="8"/>
    </row>
    <row r="53" spans="1:4" ht="12.75" customHeight="1">
      <c r="A53" s="6">
        <v>49</v>
      </c>
      <c r="B53" s="11" t="s">
        <v>159</v>
      </c>
      <c r="C53" s="7" t="str">
        <f>VLOOKUP(B53,'[1]Sheet1'!$A$2:$B$2023,2,1)</f>
        <v>Tổng Công ty Cổ phần Y tế Danameco</v>
      </c>
      <c r="D53" s="8"/>
    </row>
    <row r="54" spans="1:4" ht="12.75" customHeight="1">
      <c r="A54" s="6">
        <v>50</v>
      </c>
      <c r="B54" s="11" t="s">
        <v>107</v>
      </c>
      <c r="C54" s="7" t="str">
        <f>VLOOKUP(B54,'[1]Sheet1'!$A$2:$B$2023,2,1)</f>
        <v>Công ty cổ phần Dược phẩm Trung ương 3</v>
      </c>
      <c r="D54" s="8"/>
    </row>
    <row r="55" spans="1:4" ht="12.75" customHeight="1">
      <c r="A55" s="6">
        <v>51</v>
      </c>
      <c r="B55" s="11" t="s">
        <v>160</v>
      </c>
      <c r="C55" s="7" t="str">
        <f>VLOOKUP(B55,'[1]Sheet1'!$A$2:$B$2023,2,1)</f>
        <v>Công ty cổ phần Đạt Phương</v>
      </c>
      <c r="D55" s="8"/>
    </row>
    <row r="56" spans="1:4" ht="12.75" customHeight="1">
      <c r="A56" s="6">
        <v>52</v>
      </c>
      <c r="B56" s="11" t="s">
        <v>34</v>
      </c>
      <c r="C56" s="7" t="str">
        <f>VLOOKUP(B56,'[1]Sheet1'!$A$2:$B$2023,2,1)</f>
        <v>Tổng Công ty Phân bón và Hóa chất Dầu khí - Công ty Cổ phần</v>
      </c>
      <c r="D56" s="8"/>
    </row>
    <row r="57" spans="1:4" ht="12.75" customHeight="1">
      <c r="A57" s="6">
        <v>53</v>
      </c>
      <c r="B57" s="11" t="s">
        <v>40</v>
      </c>
      <c r="C57" s="7" t="str">
        <f>VLOOKUP(B57,'[1]Sheet1'!$A$2:$B$2023,2,1)</f>
        <v>Công ty cổ phần Cao su Đà Nẵng</v>
      </c>
      <c r="D57" s="8"/>
    </row>
    <row r="58" spans="1:4" ht="12.75" customHeight="1">
      <c r="A58" s="6">
        <v>54</v>
      </c>
      <c r="B58" s="11" t="s">
        <v>161</v>
      </c>
      <c r="C58" s="7" t="str">
        <f>VLOOKUP(B58,'[1]Sheet1'!$A$2:$B$2023,2,1)</f>
        <v>Công ty Cổ phần DRH Holdings</v>
      </c>
      <c r="D58" s="8"/>
    </row>
    <row r="59" spans="1:4" ht="12.75" customHeight="1">
      <c r="A59" s="6">
        <v>55</v>
      </c>
      <c r="B59" s="11" t="s">
        <v>108</v>
      </c>
      <c r="C59" s="7" t="str">
        <f>VLOOKUP(B59,'[1]Sheet1'!$A$2:$B$2023,2,1)</f>
        <v>Công ty cổ phần Quản lý Đường sông số 3</v>
      </c>
      <c r="D59" s="8"/>
    </row>
    <row r="60" spans="1:4" ht="12.75" customHeight="1">
      <c r="A60" s="6">
        <v>56</v>
      </c>
      <c r="B60" s="11" t="s">
        <v>109</v>
      </c>
      <c r="C60" s="7" t="str">
        <f>VLOOKUP(B60,'[1]Sheet1'!$A$2:$B$2023,2,1)</f>
        <v>Công ty cổ phần Đầu tư Phát triển Thành Đạt</v>
      </c>
      <c r="D60" s="8"/>
    </row>
    <row r="61" spans="1:4" ht="12.75" customHeight="1">
      <c r="A61" s="6">
        <v>57</v>
      </c>
      <c r="B61" s="11" t="s">
        <v>25</v>
      </c>
      <c r="C61" s="7" t="str">
        <f>VLOOKUP(B61,'[1]Sheet1'!$A$2:$B$2023,2,1)</f>
        <v>Công ty Cổ phần Tập đoàn Đất xanh</v>
      </c>
      <c r="D61" s="8"/>
    </row>
    <row r="62" spans="1:4" ht="12.75" customHeight="1">
      <c r="A62" s="6">
        <v>58</v>
      </c>
      <c r="B62" s="11" t="s">
        <v>110</v>
      </c>
      <c r="C62" s="7" t="str">
        <f>VLOOKUP(B62,'[1]Sheet1'!$A$2:$B$2023,2,1)</f>
        <v>Ngân hàng TMCP Xuất Nhập khẩu Việt Nam</v>
      </c>
      <c r="D62" s="8"/>
    </row>
    <row r="63" spans="1:4" ht="12.75" customHeight="1">
      <c r="A63" s="6">
        <v>59</v>
      </c>
      <c r="B63" s="11" t="s">
        <v>6</v>
      </c>
      <c r="C63" s="7" t="str">
        <f>VLOOKUP(B63,'[1]Sheet1'!$A$2:$B$2023,2,1)</f>
        <v>CÔNG TY CỔ PHẦN FECON</v>
      </c>
      <c r="D63" s="8"/>
    </row>
    <row r="64" spans="1:4" ht="12.75" customHeight="1">
      <c r="A64" s="6">
        <v>60</v>
      </c>
      <c r="B64" s="11" t="s">
        <v>162</v>
      </c>
      <c r="C64" s="7" t="str">
        <f>VLOOKUP(B64,'[1]Sheet1'!$A$2:$B$2023,2,1)</f>
        <v>CÔNG TY CỔ PHẦN TẬP ĐOÀN F.I.T</v>
      </c>
      <c r="D64" s="8"/>
    </row>
    <row r="65" spans="1:4" ht="12.75" customHeight="1">
      <c r="A65" s="6">
        <v>61</v>
      </c>
      <c r="B65" s="11" t="s">
        <v>45</v>
      </c>
      <c r="C65" s="7" t="str">
        <f>VLOOKUP(B65,'[1]Sheet1'!$A$2:$B$2023,2,1)</f>
        <v>Công ty Cổ phần Tập đoàn FLC</v>
      </c>
      <c r="D65" s="8"/>
    </row>
    <row r="66" spans="1:4" ht="12.75" customHeight="1">
      <c r="A66" s="6">
        <v>62</v>
      </c>
      <c r="B66" s="11" t="s">
        <v>194</v>
      </c>
      <c r="C66" s="7" t="str">
        <f>VLOOKUP(B66,'[1]Sheet1'!$A$2:$B$2023,2,1)</f>
        <v>CTCP Thực phẩm Sao Ta</v>
      </c>
      <c r="D66" s="8"/>
    </row>
    <row r="67" spans="1:4" ht="12.75" customHeight="1">
      <c r="A67" s="6">
        <v>63</v>
      </c>
      <c r="B67" s="11" t="s">
        <v>41</v>
      </c>
      <c r="C67" s="7" t="str">
        <f>VLOOKUP(B67,'[1]Sheet1'!$A$2:$B$2023,2,1)</f>
        <v>Công ty Cổ phần FPT</v>
      </c>
      <c r="D67" s="8"/>
    </row>
    <row r="68" spans="1:4" ht="12.75" customHeight="1">
      <c r="A68" s="6">
        <v>64</v>
      </c>
      <c r="B68" s="11" t="s">
        <v>163</v>
      </c>
      <c r="C68" s="7" t="str">
        <f>VLOOKUP(B68,'[1]Sheet1'!$A$2:$B$2023,2,1)</f>
        <v>Công ty cổ phần Bán lẻ Kỹ thuật số FPT</v>
      </c>
      <c r="D68" s="8"/>
    </row>
    <row r="69" spans="1:4" ht="12.75" customHeight="1">
      <c r="A69" s="6">
        <v>65</v>
      </c>
      <c r="B69" s="11" t="s">
        <v>164</v>
      </c>
      <c r="C69" s="7" t="str">
        <f>VLOOKUP(B69,'[1]Sheet1'!$A$2:$B$2023,2,1)</f>
        <v>Công ty Cổ phần Đầu tư khai khoáng &amp; Quản lý tài sản FLC</v>
      </c>
      <c r="D69" s="8"/>
    </row>
    <row r="70" spans="1:4" ht="12.75" customHeight="1">
      <c r="A70" s="6">
        <v>66</v>
      </c>
      <c r="B70" s="11" t="s">
        <v>73</v>
      </c>
      <c r="C70" s="7" t="str">
        <f>VLOOKUP(B70,'[1]Sheet1'!$A$2:$B$2023,2,1)</f>
        <v>Tổng Công ty khí Việt Nam - Công ty cổ phần</v>
      </c>
      <c r="D70" s="8"/>
    </row>
    <row r="71" spans="1:4" ht="12.75" customHeight="1">
      <c r="A71" s="6">
        <v>67</v>
      </c>
      <c r="B71" s="11" t="s">
        <v>165</v>
      </c>
      <c r="C71" s="7" t="str">
        <f>VLOOKUP(B71,'[1]Sheet1'!$A$2:$B$2023,2,1)</f>
        <v>Công ty cổ phần Điện Gia Lai</v>
      </c>
      <c r="D71" s="8"/>
    </row>
    <row r="72" spans="1:4" ht="12.75" customHeight="1">
      <c r="A72" s="6">
        <v>68</v>
      </c>
      <c r="B72" s="11" t="s">
        <v>94</v>
      </c>
      <c r="C72" s="7" t="str">
        <f>VLOOKUP(B72,'[1]Sheet1'!$A$2:$B$2023,2,1)</f>
        <v>Tổng Công ty Cổ phần Thiết Bị điện Việt Nam</v>
      </c>
      <c r="D72" s="8"/>
    </row>
    <row r="73" spans="1:4" ht="12.75" customHeight="1">
      <c r="A73" s="6">
        <v>69</v>
      </c>
      <c r="B73" s="11" t="s">
        <v>195</v>
      </c>
      <c r="C73" s="7" t="str">
        <f>VLOOKUP(B73,'[1]Sheet1'!$A$2:$B$2023,2,1)</f>
        <v>Công ty Cổ phần Sản xuất Kinh doanh XNK Bình Thạnh</v>
      </c>
      <c r="D73" s="8"/>
    </row>
    <row r="74" spans="1:4" ht="12.75" customHeight="1">
      <c r="A74" s="6">
        <v>70</v>
      </c>
      <c r="B74" s="11" t="s">
        <v>95</v>
      </c>
      <c r="C74" s="7" t="str">
        <f>VLOOKUP(B74,'[1]Sheet1'!$A$2:$B$2023,2,1)</f>
        <v>Công ty cổ phần Khang Minh Group</v>
      </c>
      <c r="D74" s="8"/>
    </row>
    <row r="75" spans="1:4" ht="12.75" customHeight="1">
      <c r="A75" s="6">
        <v>71</v>
      </c>
      <c r="B75" s="11" t="s">
        <v>18</v>
      </c>
      <c r="C75" s="7" t="str">
        <f>VLOOKUP(B75,'[1]Sheet1'!$A$2:$B$2023,2,1)</f>
        <v>Công ty Cổ phần Gemadept</v>
      </c>
      <c r="D75" s="8"/>
    </row>
    <row r="76" spans="1:4" ht="12.75" customHeight="1">
      <c r="A76" s="6">
        <v>72</v>
      </c>
      <c r="B76" s="11" t="s">
        <v>196</v>
      </c>
      <c r="C76" s="7" t="str">
        <f>VLOOKUP(B76,'[1]Sheet1'!$A$2:$B$2023,2,1)</f>
        <v>Tập Đoàn Công Nghiệp Cao Su Việt Nam - Công Ty Cổ Phần</v>
      </c>
      <c r="D76" s="8"/>
    </row>
    <row r="77" spans="1:4" ht="20.25" customHeight="1">
      <c r="A77" s="6">
        <v>73</v>
      </c>
      <c r="B77" s="11" t="s">
        <v>166</v>
      </c>
      <c r="C77" s="7" t="str">
        <f>VLOOKUP(B77,'[1]Sheet1'!$A$2:$B$2023,2,1)</f>
        <v>Công ty Cổ phần Nông Dược HAI</v>
      </c>
      <c r="D77" s="8"/>
    </row>
    <row r="78" spans="1:4" ht="12.75" customHeight="1">
      <c r="A78" s="6">
        <v>74</v>
      </c>
      <c r="B78" s="11" t="s">
        <v>38</v>
      </c>
      <c r="C78" s="7" t="str">
        <f>VLOOKUP(B78,'[1]Sheet1'!$A$2:$B$2023,2,1)</f>
        <v>CTCP Tập đoàn Xây dựng Hòa Bình</v>
      </c>
      <c r="D78" s="8"/>
    </row>
    <row r="79" spans="1:4" ht="12.75" customHeight="1">
      <c r="A79" s="6">
        <v>75</v>
      </c>
      <c r="B79" s="11" t="s">
        <v>19</v>
      </c>
      <c r="C79" s="7" t="str">
        <f>VLOOKUP(B79,'[1]Sheet1'!$A$2:$B$2023,2,1)</f>
        <v>Công ty CP Chứng khoán Tp. Hồ Chí Minh</v>
      </c>
      <c r="D79" s="8"/>
    </row>
    <row r="80" spans="1:4" ht="12.75" customHeight="1">
      <c r="A80" s="6">
        <v>76</v>
      </c>
      <c r="B80" s="11" t="s">
        <v>122</v>
      </c>
      <c r="C80" s="7" t="str">
        <f>VLOOKUP(B80,'[1]Sheet1'!$A$2:$B$2023,2,1)</f>
        <v>CTCP Hãng sơn Đông Á</v>
      </c>
      <c r="D80" s="8"/>
    </row>
    <row r="81" spans="1:4" ht="12.75" customHeight="1">
      <c r="A81" s="6">
        <v>77</v>
      </c>
      <c r="B81" s="11" t="s">
        <v>111</v>
      </c>
      <c r="C81" s="7" t="str">
        <f>VLOOKUP(B81,'[1]Sheet1'!$A$2:$B$2023,2,1)</f>
        <v>Ngân hàng thương mại cổ phần Phát Triển Thành Phố Hồ Chí Minh</v>
      </c>
      <c r="D81" s="8"/>
    </row>
    <row r="82" spans="1:4" ht="12.75" customHeight="1">
      <c r="A82" s="6">
        <v>78</v>
      </c>
      <c r="B82" s="11" t="s">
        <v>167</v>
      </c>
      <c r="C82" s="7" t="str">
        <f>VLOOKUP(B82,'[1]Sheet1'!$A$2:$B$2023,2,1)</f>
        <v>Công ty CP Phát triển nhà Bà Rịa - Vũng Tàu</v>
      </c>
      <c r="D82" s="8"/>
    </row>
    <row r="83" spans="1:4" ht="12.75" customHeight="1">
      <c r="A83" s="6">
        <v>79</v>
      </c>
      <c r="B83" s="11" t="s">
        <v>96</v>
      </c>
      <c r="C83" s="7" t="str">
        <f>VLOOKUP(B83,'[1]Sheet1'!$A$2:$B$2023,2,1)</f>
        <v>Công ty Cổ phần Tập đoàn Hà Đô</v>
      </c>
      <c r="D83" s="8"/>
    </row>
    <row r="84" spans="1:4" ht="13.5" customHeight="1">
      <c r="A84" s="6">
        <v>80</v>
      </c>
      <c r="B84" s="11" t="s">
        <v>168</v>
      </c>
      <c r="C84" s="7" t="str">
        <f>VLOOKUP(B84,'[1]Sheet1'!$A$2:$B$2023,2,1)</f>
        <v>Công ty cổ phần Đầu tư dịch vụ Hoàng Huy</v>
      </c>
      <c r="D84" s="8"/>
    </row>
    <row r="85" spans="1:4" ht="25.5">
      <c r="A85" s="6">
        <v>81</v>
      </c>
      <c r="B85" s="11" t="s">
        <v>112</v>
      </c>
      <c r="C85" s="7" t="str">
        <f>VLOOKUP(B85,'[1]Sheet1'!$A$2:$B$2023,2,1)</f>
        <v>CÔNG TY CỔ PHẦN ĐẦU TƯ VÀ PHÁT TRIỂN BẤT ĐỘNG SẢN HUDLAND</v>
      </c>
      <c r="D85" s="8"/>
    </row>
    <row r="86" spans="1:4" ht="12.75" customHeight="1">
      <c r="A86" s="6">
        <v>82</v>
      </c>
      <c r="B86" s="11" t="s">
        <v>11</v>
      </c>
      <c r="C86" s="7" t="str">
        <f>VLOOKUP(B86,'[1]Sheet1'!$A$2:$B$2023,2,1)</f>
        <v>Công ty Cổ phần Tập đoàn Hoà Phát</v>
      </c>
      <c r="D86" s="8"/>
    </row>
    <row r="87" spans="1:4" ht="12.75" customHeight="1">
      <c r="A87" s="6">
        <v>83</v>
      </c>
      <c r="B87" s="11" t="s">
        <v>133</v>
      </c>
      <c r="C87" s="7" t="str">
        <f>VLOOKUP(B87,'[1]Sheet1'!$A$2:$B$2023,2,1)</f>
        <v>Công ty cổ phần Đầu tư Hải Phát</v>
      </c>
      <c r="D87" s="8"/>
    </row>
    <row r="88" spans="1:4" ht="12.75" customHeight="1">
      <c r="A88" s="6">
        <v>84</v>
      </c>
      <c r="B88" s="11" t="s">
        <v>169</v>
      </c>
      <c r="C88" s="7" t="str">
        <f>VLOOKUP(B88,'[1]Sheet1'!$A$2:$B$2023,2,1)</f>
        <v>CTCP Tư vấn - Thương mại - Dịch vụ Địa ốc Hoàng Quân</v>
      </c>
      <c r="D88" s="8"/>
    </row>
    <row r="89" spans="1:4" ht="12.75" customHeight="1">
      <c r="A89" s="6">
        <v>85</v>
      </c>
      <c r="B89" s="11" t="s">
        <v>15</v>
      </c>
      <c r="C89" s="7" t="str">
        <f>VLOOKUP(B89,'[1]Sheet1'!$A$2:$B$2023,2,1)</f>
        <v>Công ty cổ phần tập đoàn Hoa Sen</v>
      </c>
      <c r="D89" s="8"/>
    </row>
    <row r="90" spans="1:4" ht="12.75" customHeight="1">
      <c r="A90" s="6">
        <v>86</v>
      </c>
      <c r="B90" s="11" t="s">
        <v>197</v>
      </c>
      <c r="C90" s="7" t="str">
        <f>VLOOKUP(B90,'[1]Sheet1'!$A$2:$B$2023,2,1)</f>
        <v>Công ty CP Xi măng Hà Tiên 1</v>
      </c>
      <c r="D90" s="8"/>
    </row>
    <row r="91" spans="1:4" ht="12.75" customHeight="1">
      <c r="A91" s="6">
        <v>87</v>
      </c>
      <c r="B91" s="11" t="s">
        <v>17</v>
      </c>
      <c r="C91" s="7" t="str">
        <f>VLOOKUP(B91,'[1]Sheet1'!$A$2:$B$2023,2,1)</f>
        <v>Công ty Cổ phần TASCO</v>
      </c>
      <c r="D91" s="8"/>
    </row>
    <row r="92" spans="1:4" ht="12.75" customHeight="1">
      <c r="A92" s="6">
        <v>88</v>
      </c>
      <c r="B92" s="11" t="s">
        <v>134</v>
      </c>
      <c r="C92" s="7" t="str">
        <f>VLOOKUP(B92,'[1]Sheet1'!$A$2:$B$2023,2,1)</f>
        <v>Tổng Công ty Hàng không Việt Nam - CTCP</v>
      </c>
      <c r="D92" s="8"/>
    </row>
    <row r="93" spans="1:4" ht="12.75" customHeight="1">
      <c r="A93" s="6">
        <v>89</v>
      </c>
      <c r="B93" s="11" t="s">
        <v>198</v>
      </c>
      <c r="C93" s="7" t="str">
        <f>VLOOKUP(B93,'[1]Sheet1'!$A$2:$B$2023,2,1)</f>
        <v>Tổng Công Ty IDICO - CTCP</v>
      </c>
      <c r="D93" s="8"/>
    </row>
    <row r="94" spans="1:4" ht="12.75" customHeight="1">
      <c r="A94" s="6">
        <v>90</v>
      </c>
      <c r="B94" s="11" t="s">
        <v>97</v>
      </c>
      <c r="C94" s="7" t="str">
        <f>VLOOKUP(B94,'[1]Sheet1'!$A$2:$B$2023,2,1)</f>
        <v>Công ty cổ phần Đầu tư và Phát triển Đa quốc gia I.D.I</v>
      </c>
      <c r="D94" s="8"/>
    </row>
    <row r="95" spans="1:4" ht="12.75" customHeight="1">
      <c r="A95" s="6">
        <v>91</v>
      </c>
      <c r="B95" s="11" t="s">
        <v>170</v>
      </c>
      <c r="C95" s="7" t="str">
        <f>VLOOKUP(B95,'[1]Sheet1'!$A$2:$B$2023,2,1)</f>
        <v>Công ty cổ phần Đầu tư IDJ Việt Nam</v>
      </c>
      <c r="D95" s="8"/>
    </row>
    <row r="96" spans="1:4" ht="12.75" customHeight="1">
      <c r="A96" s="6">
        <v>92</v>
      </c>
      <c r="B96" s="11" t="s">
        <v>171</v>
      </c>
      <c r="C96" s="7" t="str">
        <f>VLOOKUP(B96,'[1]Sheet1'!$A$2:$B$2023,2,1)</f>
        <v>CÔNG TY CỔ PHẦN PHÁT TRIỂN HẠ TẦNG VĨNH PHÚC</v>
      </c>
      <c r="D96" s="8"/>
    </row>
    <row r="97" spans="1:4" ht="12.75" customHeight="1">
      <c r="A97" s="6">
        <v>93</v>
      </c>
      <c r="B97" s="11" t="s">
        <v>172</v>
      </c>
      <c r="C97" s="7" t="str">
        <f>VLOOKUP(B97,'[1]Sheet1'!$A$2:$B$2023,2,1)</f>
        <v>Công ty CP Phát triển hạ tầng Kỹ thuật</v>
      </c>
      <c r="D97" s="8"/>
    </row>
    <row r="98" spans="1:4" ht="12.75" customHeight="1">
      <c r="A98" s="6">
        <v>94</v>
      </c>
      <c r="B98" s="11" t="s">
        <v>135</v>
      </c>
      <c r="C98" s="7" t="str">
        <f>VLOOKUP(B98,'[1]Sheet1'!$A$2:$B$2023,2,1)</f>
        <v>Công ty Cổ phần Bao bì và In Nông nghiệp</v>
      </c>
      <c r="D98" s="8"/>
    </row>
    <row r="99" spans="1:4" ht="12.75" customHeight="1">
      <c r="A99" s="6">
        <v>95</v>
      </c>
      <c r="B99" s="11" t="s">
        <v>8</v>
      </c>
      <c r="C99" s="7" t="str">
        <f>VLOOKUP(B99,'[1]Sheet1'!$A$2:$B$2023,2,1)</f>
        <v>Công ty CP Đầu tư và Công nghiệp Tân Tạo</v>
      </c>
      <c r="D99" s="8"/>
    </row>
    <row r="100" spans="1:4" ht="12.75">
      <c r="A100" s="6">
        <v>96</v>
      </c>
      <c r="B100" s="11" t="s">
        <v>39</v>
      </c>
      <c r="C100" s="7" t="str">
        <f>VLOOKUP(B100,'[1]Sheet1'!$A$2:$B$2023,2,1)</f>
        <v>Tổng công ty phát triển Đô Thị Kinh Bắc - CTCP</v>
      </c>
      <c r="D100" s="8"/>
    </row>
    <row r="101" spans="1:4" ht="12.75" customHeight="1">
      <c r="A101" s="6">
        <v>97</v>
      </c>
      <c r="B101" s="11" t="s">
        <v>173</v>
      </c>
      <c r="C101" s="7" t="str">
        <f>VLOOKUP(B101,'[1]Sheet1'!$A$2:$B$2023,2,1)</f>
        <v>Công Ty Cổ Phần Tập Đoàn KIDO</v>
      </c>
      <c r="D101" s="8"/>
    </row>
    <row r="102" spans="1:4" ht="12.75" customHeight="1">
      <c r="A102" s="6">
        <v>98</v>
      </c>
      <c r="B102" s="11" t="s">
        <v>44</v>
      </c>
      <c r="C102" s="7" t="str">
        <f>VLOOKUP(B102,'[1]Sheet1'!$A$2:$B$2023,2,1)</f>
        <v>CÔNG TY CỔ PHẦN ĐẦU TƯ VÀ KINH DOANH NHÀ KHANG ĐIỀN</v>
      </c>
      <c r="D102" s="8"/>
    </row>
    <row r="103" spans="1:4" ht="12.75" customHeight="1">
      <c r="A103" s="6">
        <v>99</v>
      </c>
      <c r="B103" s="11" t="s">
        <v>31</v>
      </c>
      <c r="C103" s="7" t="str">
        <f>VLOOKUP(B103,'[1]Sheet1'!$A$2:$B$2023,2,1)</f>
        <v>Công ty cổ phần Đầu tư Thương mại và Xuất nhập khẩu CFS</v>
      </c>
      <c r="D103" s="8"/>
    </row>
    <row r="104" spans="1:4" ht="12.75" customHeight="1">
      <c r="A104" s="6">
        <v>100</v>
      </c>
      <c r="B104" s="11" t="s">
        <v>136</v>
      </c>
      <c r="C104" s="7" t="str">
        <f>VLOOKUP(B104,'[1]Sheet1'!$A$2:$B$2023,2,1)</f>
        <v>Công ty cổ phần Kosy</v>
      </c>
      <c r="D104" s="8"/>
    </row>
    <row r="105" spans="1:4" ht="12.75" customHeight="1">
      <c r="A105" s="6">
        <v>101</v>
      </c>
      <c r="B105" s="11" t="s">
        <v>67</v>
      </c>
      <c r="C105" s="7" t="str">
        <f>VLOOKUP(B105,'[1]Sheet1'!$A$2:$B$2023,2,1)</f>
        <v>Công ty Cổ phần Khoáng sản và Xây dựng Bình Dương</v>
      </c>
      <c r="D105" s="8"/>
    </row>
    <row r="106" spans="1:4" ht="12.75" customHeight="1">
      <c r="A106" s="6">
        <v>102</v>
      </c>
      <c r="B106" s="11" t="s">
        <v>64</v>
      </c>
      <c r="C106" s="7" t="str">
        <f>VLOOKUP(B106,'[1]Sheet1'!$A$2:$B$2023,2,1)</f>
        <v>Công ty cổ phần Sản xuất Xuất nhập khẩu Inox Kim Vĩ</v>
      </c>
      <c r="D106" s="8"/>
    </row>
    <row r="107" spans="1:4" ht="12.75" customHeight="1">
      <c r="A107" s="6">
        <v>103</v>
      </c>
      <c r="B107" s="11" t="s">
        <v>86</v>
      </c>
      <c r="C107" s="7" t="str">
        <f>VLOOKUP(B107,'[1]Sheet1'!$A$2:$B$2023,2,1)</f>
        <v>Công ty Cổ phần LICOGI 14</v>
      </c>
      <c r="D107" s="8"/>
    </row>
    <row r="108" spans="1:4" ht="12.75" customHeight="1">
      <c r="A108" s="6">
        <v>104</v>
      </c>
      <c r="B108" s="11" t="s">
        <v>199</v>
      </c>
      <c r="C108" s="7" t="str">
        <f>VLOOKUP(B108,'[1]Sheet1'!$A$2:$B$2023,2,1)</f>
        <v>Công ty Cổ phần Supe Phốt phát và Hóa chất Lâm Thao</v>
      </c>
      <c r="D108" s="8"/>
    </row>
    <row r="109" spans="1:4" ht="12.75" customHeight="1">
      <c r="A109" s="6">
        <v>105</v>
      </c>
      <c r="B109" s="11" t="s">
        <v>137</v>
      </c>
      <c r="C109" s="7" t="str">
        <f>VLOOKUP(B109,'[1]Sheet1'!$A$2:$B$2023,2,1)</f>
        <v>Công ty cổ phần LICOGI 16</v>
      </c>
      <c r="D109" s="8"/>
    </row>
    <row r="110" spans="1:4" ht="12.75" customHeight="1">
      <c r="A110" s="6">
        <v>106</v>
      </c>
      <c r="B110" s="11" t="s">
        <v>74</v>
      </c>
      <c r="C110" s="7" t="str">
        <f>VLOOKUP(B110,'[1]Sheet1'!$A$2:$B$2023,2,1)</f>
        <v>Công ty cổ phần Đầu tư LDG</v>
      </c>
      <c r="D110" s="8"/>
    </row>
    <row r="111" spans="1:4" ht="12.75" customHeight="1">
      <c r="A111" s="6">
        <v>107</v>
      </c>
      <c r="B111" s="11" t="s">
        <v>78</v>
      </c>
      <c r="C111" s="7" t="str">
        <f>VLOOKUP(B111,'[1]Sheet1'!$A$2:$B$2023,2,1)</f>
        <v>CÔNG TY CỔ PHẦN ĐẦU TƯ VÀ XÂY DỰNG THỦY LỢI LÂM ĐỒNG</v>
      </c>
      <c r="D111" s="8"/>
    </row>
    <row r="112" spans="1:4" ht="12.75" customHeight="1">
      <c r="A112" s="6">
        <v>108</v>
      </c>
      <c r="B112" s="11" t="s">
        <v>174</v>
      </c>
      <c r="C112" s="7" t="str">
        <f>VLOOKUP(B112,'[1]Sheet1'!$A$2:$B$2023,2,1)</f>
        <v>Công Ty Cổ Phần Long Hậu</v>
      </c>
      <c r="D112" s="8"/>
    </row>
    <row r="113" spans="1:4" ht="12.75" customHeight="1">
      <c r="A113" s="6">
        <v>109</v>
      </c>
      <c r="B113" s="11" t="s">
        <v>138</v>
      </c>
      <c r="C113" s="7" t="str">
        <f>VLOOKUP(B113,'[1]Sheet1'!$A$2:$B$2023,2,1)</f>
        <v>Công ty Cổ phần Licogi 13</v>
      </c>
      <c r="D113" s="8"/>
    </row>
    <row r="114" spans="1:4" ht="12.75" customHeight="1">
      <c r="A114" s="6">
        <v>110</v>
      </c>
      <c r="B114" s="11" t="s">
        <v>200</v>
      </c>
      <c r="C114" s="7" t="str">
        <f>VLOOKUP(B114,'[1]Sheet1'!$A$2:$B$2023,2,1)</f>
        <v>Ngân hàng Thương mại cổ phần Bưu điện Liên Việt</v>
      </c>
      <c r="D114" s="8"/>
    </row>
    <row r="115" spans="1:4" ht="12.75" customHeight="1">
      <c r="A115" s="6">
        <v>111</v>
      </c>
      <c r="B115" s="11" t="s">
        <v>23</v>
      </c>
      <c r="C115" s="7" t="str">
        <f>VLOOKUP(B115,'[1]Sheet1'!$A$2:$B$2023,2,1)</f>
        <v>Ngân hàng Thương mại cổ phần Quân đội</v>
      </c>
      <c r="D115" s="8"/>
    </row>
    <row r="116" spans="1:4" ht="12.75" customHeight="1">
      <c r="A116" s="6">
        <v>112</v>
      </c>
      <c r="B116" s="11" t="s">
        <v>123</v>
      </c>
      <c r="C116" s="7" t="str">
        <f>VLOOKUP(B116,'[1]Sheet1'!$A$2:$B$2023,2,1)</f>
        <v>Công ty cổ phần Tập đoàn MBG</v>
      </c>
      <c r="D116" s="8"/>
    </row>
    <row r="117" spans="1:4" ht="12.75" customHeight="1">
      <c r="A117" s="6">
        <v>113</v>
      </c>
      <c r="B117" s="11" t="s">
        <v>87</v>
      </c>
      <c r="C117" s="7" t="str">
        <f>VLOOKUP(B117,'[1]Sheet1'!$A$2:$B$2023,2,1)</f>
        <v>Công ty cổ phần Chứng khoán MB</v>
      </c>
      <c r="D117" s="8"/>
    </row>
    <row r="118" spans="1:4" ht="12.75" customHeight="1">
      <c r="A118" s="6">
        <v>114</v>
      </c>
      <c r="B118" s="11" t="s">
        <v>124</v>
      </c>
      <c r="C118" s="7" t="str">
        <f>VLOOKUP(B118,'[1]Sheet1'!$A$2:$B$2023,2,1)</f>
        <v>Công ty cổ phần Tập đoàn Trường Tiền</v>
      </c>
      <c r="D118" s="8"/>
    </row>
    <row r="119" spans="1:4" ht="12.75" customHeight="1">
      <c r="A119" s="6">
        <v>115</v>
      </c>
      <c r="B119" s="11" t="s">
        <v>5</v>
      </c>
      <c r="C119" s="7" t="str">
        <f>VLOOKUP(B119,'[1]Sheet1'!$A$2:$B$2023,2,1)</f>
        <v>Công ty Cổ phần Tập đoàn Masan</v>
      </c>
      <c r="D119" s="8"/>
    </row>
    <row r="120" spans="1:4" ht="12.75" customHeight="1">
      <c r="A120" s="6">
        <v>116</v>
      </c>
      <c r="B120" s="11" t="s">
        <v>79</v>
      </c>
      <c r="C120" s="7" t="str">
        <f>VLOOKUP(B120,'[1]Sheet1'!$A$2:$B$2023,2,1)</f>
        <v>Công ty cổ phần Đầu tư MST</v>
      </c>
      <c r="D120" s="8"/>
    </row>
    <row r="121" spans="1:4" ht="12.75" customHeight="1">
      <c r="A121" s="6">
        <v>117</v>
      </c>
      <c r="B121" s="11" t="s">
        <v>54</v>
      </c>
      <c r="C121" s="7" t="str">
        <f>VLOOKUP(B121,'[1]Sheet1'!$A$2:$B$2023,2,1)</f>
        <v>Công ty cổ phần Đầu tư Thế giới Di động</v>
      </c>
      <c r="D121" s="8"/>
    </row>
    <row r="122" spans="1:4" ht="12.75" customHeight="1">
      <c r="A122" s="6">
        <v>118</v>
      </c>
      <c r="B122" s="11" t="s">
        <v>113</v>
      </c>
      <c r="C122" s="7" t="str">
        <f>VLOOKUP(B122,'[1]Sheet1'!$A$2:$B$2023,2,1)</f>
        <v>Công ty cổ phần Than Núi Béo - Vinacomin</v>
      </c>
      <c r="D122" s="8"/>
    </row>
    <row r="123" spans="1:4" ht="12.75" customHeight="1">
      <c r="A123" s="6">
        <v>119</v>
      </c>
      <c r="B123" s="11" t="s">
        <v>20</v>
      </c>
      <c r="C123" s="7" t="str">
        <f>VLOOKUP(B123,'[1]Sheet1'!$A$2:$B$2023,2,1)</f>
        <v>Công Ty CP Đầu Tư Phát triển Nhà Đà Nẵng</v>
      </c>
      <c r="D123" s="8"/>
    </row>
    <row r="124" spans="1:4" ht="12.75" customHeight="1">
      <c r="A124" s="6">
        <v>120</v>
      </c>
      <c r="B124" s="11" t="s">
        <v>139</v>
      </c>
      <c r="C124" s="7" t="str">
        <f>VLOOKUP(B124,'[1]Sheet1'!$A$2:$B$2023,2,1)</f>
        <v>Tổng Công ty Đầu tư Phát triển nhà và Đô thị Nam Hà Nội</v>
      </c>
      <c r="D124" s="8"/>
    </row>
    <row r="125" spans="1:4" ht="12.75" customHeight="1">
      <c r="A125" s="6">
        <v>121</v>
      </c>
      <c r="B125" s="11" t="s">
        <v>175</v>
      </c>
      <c r="C125" s="7" t="str">
        <f>VLOOKUP(B125,'[1]Sheet1'!$A$2:$B$2023,2,1)</f>
        <v>Công ty cổ phần Nhựa Hà Nội</v>
      </c>
      <c r="D125" s="8"/>
    </row>
    <row r="126" spans="1:4" ht="12.75" customHeight="1">
      <c r="A126" s="6">
        <v>122</v>
      </c>
      <c r="B126" s="11" t="s">
        <v>176</v>
      </c>
      <c r="C126" s="7" t="str">
        <f>VLOOKUP(B126,'[1]Sheet1'!$A$2:$B$2023,2,1)</f>
        <v>CÔNG TY CỔ PHẦN THÉP NAM KIM</v>
      </c>
      <c r="D126" s="8"/>
    </row>
    <row r="127" spans="1:4" ht="12.75" customHeight="1">
      <c r="A127" s="6">
        <v>123</v>
      </c>
      <c r="B127" s="11" t="s">
        <v>68</v>
      </c>
      <c r="C127" s="7" t="str">
        <f>VLOOKUP(B127,'[1]Sheet1'!$A$2:$B$2023,2,1)</f>
        <v>CÔNG TY CỔ PHẦN ĐẦU TƯ NAM LONG</v>
      </c>
      <c r="D127" s="8"/>
    </row>
    <row r="128" spans="1:4" ht="12.75" customHeight="1">
      <c r="A128" s="6">
        <v>124</v>
      </c>
      <c r="B128" s="11" t="s">
        <v>125</v>
      </c>
      <c r="C128" s="7" t="str">
        <f>VLOOKUP(B128,'[1]Sheet1'!$A$2:$B$2023,2,1)</f>
        <v>Công ty Cổ phần Tập đoàn Danh Khôi</v>
      </c>
      <c r="D128" s="8"/>
    </row>
    <row r="129" spans="1:4" ht="12.75" customHeight="1">
      <c r="A129" s="6">
        <v>125</v>
      </c>
      <c r="B129" s="11" t="s">
        <v>177</v>
      </c>
      <c r="C129" s="7" t="str">
        <f>VLOOKUP(B129,'[1]Sheet1'!$A$2:$B$2023,2,1)</f>
        <v>CTCP Điện Lực Dầu khí Nhơn Trạch 2</v>
      </c>
      <c r="D129" s="8"/>
    </row>
    <row r="130" spans="1:4" ht="12.75" customHeight="1">
      <c r="A130" s="6">
        <v>126</v>
      </c>
      <c r="B130" s="11" t="s">
        <v>10</v>
      </c>
      <c r="C130" s="7" t="str">
        <f>VLOOKUP(B130,'[1]Sheet1'!$A$2:$B$2023,2,1)</f>
        <v>Công ty cổ phần phát triển đô thị Từ Liêm</v>
      </c>
      <c r="D130" s="8"/>
    </row>
    <row r="131" spans="1:4" ht="12.75" customHeight="1">
      <c r="A131" s="6">
        <v>127</v>
      </c>
      <c r="B131" s="11" t="s">
        <v>178</v>
      </c>
      <c r="C131" s="7" t="str">
        <f>VLOOKUP(B131,'[1]Sheet1'!$A$2:$B$2023,2,1)</f>
        <v>Công ty cổ phần Nhựa Thiếu niên Tiền Phong</v>
      </c>
      <c r="D131" s="8"/>
    </row>
    <row r="132" spans="1:4" ht="12.75" customHeight="1">
      <c r="A132" s="6">
        <v>128</v>
      </c>
      <c r="B132" s="11" t="s">
        <v>98</v>
      </c>
      <c r="C132" s="7" t="str">
        <f>VLOOKUP(B132,'[1]Sheet1'!$A$2:$B$2023,2,1)</f>
        <v>Ngân Hàng TMCP Quốc Dân</v>
      </c>
      <c r="D132" s="8"/>
    </row>
    <row r="133" spans="1:4" ht="12.75" customHeight="1">
      <c r="A133" s="6">
        <v>129</v>
      </c>
      <c r="B133" s="11" t="s">
        <v>88</v>
      </c>
      <c r="C133" s="7" t="str">
        <f>VLOOKUP(B133,'[1]Sheet1'!$A$2:$B$2023,2,1)</f>
        <v>Công ty cổ phần Tập đoàn Đầu tư Địa ốc No Va</v>
      </c>
      <c r="D133" s="8"/>
    </row>
    <row r="134" spans="1:4" ht="12.75">
      <c r="A134" s="6">
        <v>130</v>
      </c>
      <c r="B134" s="11" t="s">
        <v>201</v>
      </c>
      <c r="C134" s="7" t="str">
        <f>VLOOKUP(B134,'[1]Sheet1'!$A$2:$B$2023,2,1)</f>
        <v>Công ty cổ phần Tập Đoàn Pan</v>
      </c>
      <c r="D134" s="8"/>
    </row>
    <row r="135" spans="1:4" ht="12.75" customHeight="1">
      <c r="A135" s="6">
        <v>131</v>
      </c>
      <c r="B135" s="11" t="s">
        <v>179</v>
      </c>
      <c r="C135" s="7" t="str">
        <f>VLOOKUP(B135,'[1]Sheet1'!$A$2:$B$2023,2,1)</f>
        <v>Công ty cổ phần Xây lắp điện I</v>
      </c>
      <c r="D135" s="8"/>
    </row>
    <row r="136" spans="1:4" ht="12.75" customHeight="1">
      <c r="A136" s="6">
        <v>132</v>
      </c>
      <c r="B136" s="11" t="s">
        <v>61</v>
      </c>
      <c r="C136" s="7" t="str">
        <f>VLOOKUP(B136,'[1]Sheet1'!$A$2:$B$2023,2,1)</f>
        <v>Công ty Cổ phần Phát triển Bất động sản Phát Đạt</v>
      </c>
      <c r="D136" s="8"/>
    </row>
    <row r="137" spans="1:4" ht="12.75" customHeight="1">
      <c r="A137" s="6">
        <v>133</v>
      </c>
      <c r="B137" s="11" t="s">
        <v>202</v>
      </c>
      <c r="C137" s="7" t="str">
        <f>VLOOKUP(B137,'[1]Sheet1'!$A$2:$B$2023,2,1)</f>
        <v>Tổng công ty cổ phần Dịch vụ tổng hợp Dầu khí</v>
      </c>
      <c r="D137" s="8"/>
    </row>
    <row r="138" spans="1:4" ht="12.75" customHeight="1">
      <c r="A138" s="6">
        <v>134</v>
      </c>
      <c r="B138" s="11" t="s">
        <v>180</v>
      </c>
      <c r="C138" s="7" t="str">
        <f>VLOOKUP(B138,'[1]Sheet1'!$A$2:$B$2023,2,1)</f>
        <v>Công ty cổ phần Phụ Gia Nhựa</v>
      </c>
      <c r="D138" s="8"/>
    </row>
    <row r="139" spans="1:4" ht="12.75" customHeight="1">
      <c r="A139" s="6">
        <v>135</v>
      </c>
      <c r="B139" s="11" t="s">
        <v>203</v>
      </c>
      <c r="C139" s="7" t="str">
        <f>VLOOKUP(B139,'[1]Sheet1'!$A$2:$B$2023,2,1)</f>
        <v>Công ty cổ phần Kinh doanh Khí Miền Nam</v>
      </c>
      <c r="D139" s="8"/>
    </row>
    <row r="140" spans="1:4" ht="12.75" customHeight="1">
      <c r="A140" s="6">
        <v>136</v>
      </c>
      <c r="B140" s="11" t="s">
        <v>80</v>
      </c>
      <c r="C140" s="7" t="str">
        <f>VLOOKUP(B140,'[1]Sheet1'!$A$2:$B$2023,2,1)</f>
        <v>Công ty Cổ phần Cao su Phước Hòa</v>
      </c>
      <c r="D140" s="8"/>
    </row>
    <row r="141" spans="1:4" ht="12.75" customHeight="1">
      <c r="A141" s="6">
        <v>137</v>
      </c>
      <c r="B141" s="11" t="s">
        <v>181</v>
      </c>
      <c r="C141" s="7" t="str">
        <f>VLOOKUP(B141,'[1]Sheet1'!$A$2:$B$2023,2,1)</f>
        <v>Tổng Công ty Hóa dầu Petrolimex - CTCP</v>
      </c>
      <c r="D141" s="8"/>
    </row>
    <row r="142" spans="1:4" ht="12.75" customHeight="1">
      <c r="A142" s="6">
        <v>138</v>
      </c>
      <c r="B142" s="11" t="s">
        <v>99</v>
      </c>
      <c r="C142" s="7" t="str">
        <f>VLOOKUP(B142,'[1]Sheet1'!$A$2:$B$2023,2,1)</f>
        <v>Tập đoàn Xăng dầu Việt Nam</v>
      </c>
      <c r="D142" s="8"/>
    </row>
    <row r="143" spans="1:4" ht="12.75" customHeight="1">
      <c r="A143" s="6">
        <v>139</v>
      </c>
      <c r="B143" s="11" t="s">
        <v>75</v>
      </c>
      <c r="C143" s="7" t="str">
        <f>VLOOKUP(B143,'[1]Sheet1'!$A$2:$B$2023,2,1)</f>
        <v>Công ty cổ phần Vàng bạc đá quý Phú Nhuận</v>
      </c>
      <c r="D143" s="8"/>
    </row>
    <row r="144" spans="1:4" ht="12.75" customHeight="1">
      <c r="A144" s="6">
        <v>140</v>
      </c>
      <c r="B144" s="11" t="s">
        <v>126</v>
      </c>
      <c r="C144" s="7" t="str">
        <f>VLOOKUP(B144,'[1]Sheet1'!$A$2:$B$2023,2,1)</f>
        <v>Tổng Công ty Điện lực Dầu khí Việt Nam – Công ty cổ phần</v>
      </c>
      <c r="D144" s="8"/>
    </row>
    <row r="145" spans="1:4" ht="12.75" customHeight="1">
      <c r="A145" s="6">
        <v>141</v>
      </c>
      <c r="B145" s="11" t="s">
        <v>204</v>
      </c>
      <c r="C145" s="7" t="str">
        <f>VLOOKUP(B145,'[1]Sheet1'!$A$2:$B$2023,2,1)</f>
        <v>Công ty cổ phần Thương mại Đầu tư Dầu khí Nam Sông Hậu</v>
      </c>
      <c r="D145" s="8"/>
    </row>
    <row r="146" spans="1:4" ht="12.75" customHeight="1">
      <c r="A146" s="6">
        <v>142</v>
      </c>
      <c r="B146" s="11" t="s">
        <v>69</v>
      </c>
      <c r="C146" s="7" t="str">
        <f>VLOOKUP(B146,'[1]Sheet1'!$A$2:$B$2023,2,1)</f>
        <v>Công ty cổ phần Phú Tài</v>
      </c>
      <c r="D146" s="8"/>
    </row>
    <row r="147" spans="1:4" ht="12.75" customHeight="1">
      <c r="A147" s="6">
        <v>143</v>
      </c>
      <c r="B147" s="11" t="s">
        <v>100</v>
      </c>
      <c r="C147" s="7" t="str">
        <f>VLOOKUP(B147,'[1]Sheet1'!$A$2:$B$2023,2,1)</f>
        <v>Công ty cổ phần Bọc ống dầu khí Việt Nam</v>
      </c>
      <c r="D147" s="8"/>
    </row>
    <row r="148" spans="1:4" ht="12.75" customHeight="1">
      <c r="A148" s="6">
        <v>144</v>
      </c>
      <c r="B148" s="11" t="s">
        <v>140</v>
      </c>
      <c r="C148" s="7" t="str">
        <f>VLOOKUP(B148,'[1]Sheet1'!$A$2:$B$2023,2,1)</f>
        <v>Công ty cổ phần Bọc ống dầu khí Việt Nam</v>
      </c>
      <c r="D148" s="8"/>
    </row>
    <row r="149" spans="1:4" ht="12.75" customHeight="1">
      <c r="A149" s="6">
        <v>145</v>
      </c>
      <c r="B149" s="11" t="s">
        <v>47</v>
      </c>
      <c r="C149" s="7" t="str">
        <f>VLOOKUP(B149,'[1]Sheet1'!$A$2:$B$2023,2,1)</f>
        <v>Tổng Công Ty Cổ Phần Khoan Và Dịch Vụ Khoan Dầu Khí</v>
      </c>
      <c r="D149" s="8"/>
    </row>
    <row r="150" spans="1:4" ht="12.75" customHeight="1">
      <c r="A150" s="6">
        <v>146</v>
      </c>
      <c r="B150" s="11" t="s">
        <v>114</v>
      </c>
      <c r="C150" s="7" t="str">
        <f>VLOOKUP(B150,'[1]Sheet1'!$A$2:$B$2023,2,1)</f>
        <v>Công ty cổ phần Kinh doanh LPG Việt Nam</v>
      </c>
      <c r="D150" s="8"/>
    </row>
    <row r="151" spans="1:4" ht="12.75" customHeight="1">
      <c r="A151" s="6">
        <v>147</v>
      </c>
      <c r="B151" s="11" t="s">
        <v>65</v>
      </c>
      <c r="C151" s="7" t="str">
        <f>VLOOKUP(B151,'[1]Sheet1'!$A$2:$B$2023,2,1)</f>
        <v>Công ty Cổ phần PVI</v>
      </c>
      <c r="D151" s="8"/>
    </row>
    <row r="152" spans="1:4" ht="12.75" customHeight="1">
      <c r="A152" s="6">
        <v>148</v>
      </c>
      <c r="B152" s="11" t="s">
        <v>4</v>
      </c>
      <c r="C152" s="7" t="str">
        <f>VLOOKUP(B152,'[1]Sheet1'!$A$2:$B$2023,2,1)</f>
        <v>Tổng CTCP Dịch vụ Kỹ thuật Dầu khí Việt Nam</v>
      </c>
      <c r="D152" s="8"/>
    </row>
    <row r="153" spans="1:4" ht="12.75" customHeight="1">
      <c r="A153" s="6">
        <v>149</v>
      </c>
      <c r="B153" s="11" t="s">
        <v>33</v>
      </c>
      <c r="C153" s="7" t="str">
        <f>VLOOKUP(B153,'[1]Sheet1'!$A$2:$B$2023,2,1)</f>
        <v>Tổng Công Ty Cổ Phần Vận Tải Dầu Khí</v>
      </c>
      <c r="D153" s="8"/>
    </row>
    <row r="154" spans="1:4" ht="12.75" customHeight="1">
      <c r="A154" s="6">
        <v>150</v>
      </c>
      <c r="B154" s="11" t="s">
        <v>16</v>
      </c>
      <c r="C154" s="7" t="str">
        <f>VLOOKUP(B154,'[1]Sheet1'!$A$2:$B$2023,2,1)</f>
        <v>Công ty cổ phần cơ điện lạnh</v>
      </c>
      <c r="D154" s="8"/>
    </row>
    <row r="155" spans="1:4" ht="12.75" customHeight="1">
      <c r="A155" s="6">
        <v>151</v>
      </c>
      <c r="B155" s="11" t="s">
        <v>89</v>
      </c>
      <c r="C155" s="7" t="str">
        <f>VLOOKUP(B155,'[1]Sheet1'!$A$2:$B$2023,2,1)</f>
        <v>Công ty cổ phần Xây dựng FLC Faros</v>
      </c>
      <c r="D155" s="8"/>
    </row>
    <row r="156" spans="1:4" ht="12.75" customHeight="1">
      <c r="A156" s="6">
        <v>152</v>
      </c>
      <c r="B156" s="11" t="s">
        <v>205</v>
      </c>
      <c r="C156" s="7" t="str">
        <f>VLOOKUP(B156,'[1]Sheet1'!$A$2:$B$2023,2,1)</f>
        <v>CÔNG TY CỔ PHẦN SCI</v>
      </c>
      <c r="D156" s="8"/>
    </row>
    <row r="157" spans="1:4" ht="12.75" customHeight="1">
      <c r="A157" s="6">
        <v>153</v>
      </c>
      <c r="B157" s="11" t="s">
        <v>90</v>
      </c>
      <c r="C157" s="7" t="str">
        <f>VLOOKUP(B157,'[1]Sheet1'!$A$2:$B$2023,2,1)</f>
        <v>Tổng Công ty cổ phần Bia - Rượu - Nước giải khát Sài Gòn</v>
      </c>
      <c r="D157" s="8"/>
    </row>
    <row r="158" spans="1:4" ht="12.75" customHeight="1">
      <c r="A158" s="6">
        <v>154</v>
      </c>
      <c r="B158" s="11" t="s">
        <v>1</v>
      </c>
      <c r="C158" s="7" t="str">
        <f>VLOOKUP(B158,'[1]Sheet1'!$A$2:$B$2023,2,1)</f>
        <v>Công ty cổ phần Trục vớt Cứu hộ Việt Nam</v>
      </c>
      <c r="D158" s="8"/>
    </row>
    <row r="159" spans="1:4" ht="12.75" customHeight="1">
      <c r="A159" s="6">
        <v>155</v>
      </c>
      <c r="B159" s="11" t="s">
        <v>22</v>
      </c>
      <c r="C159" s="7" t="str">
        <f>VLOOKUP(B159,'[1]Sheet1'!$A$2:$B$2023,2,1)</f>
        <v>Công ty cổ phần Thành Thành Công -Biên Hòa</v>
      </c>
      <c r="D159" s="8"/>
    </row>
    <row r="160" spans="1:4" ht="12.75" customHeight="1">
      <c r="A160" s="6">
        <v>156</v>
      </c>
      <c r="B160" s="11" t="s">
        <v>182</v>
      </c>
      <c r="C160" s="7" t="str">
        <f>VLOOKUP(B160,'[1]Sheet1'!$A$2:$B$2023,2,1)</f>
        <v>Công ty cổ phần SCI E&amp;C</v>
      </c>
      <c r="D160" s="8"/>
    </row>
    <row r="161" spans="1:4" ht="12.75" customHeight="1">
      <c r="A161" s="6">
        <v>157</v>
      </c>
      <c r="B161" s="11" t="s">
        <v>7</v>
      </c>
      <c r="C161" s="7" t="str">
        <f>VLOOKUP(B161,'[1]Sheet1'!$A$2:$B$2023,2,1)</f>
        <v>Công Ty Cổ Phần Địa Ốc Sài Gòn Thương Tín</v>
      </c>
      <c r="D161" s="8"/>
    </row>
    <row r="162" spans="1:4" ht="12.75" customHeight="1">
      <c r="A162" s="6">
        <v>158</v>
      </c>
      <c r="B162" s="11" t="s">
        <v>206</v>
      </c>
      <c r="C162" s="7" t="str">
        <f>VLOOKUP(B162,'[1]Sheet1'!$A$2:$B$2023,2,1)</f>
        <v>Công ty Cổ phần Sông Đà 5</v>
      </c>
      <c r="D162" s="8"/>
    </row>
    <row r="163" spans="1:4" ht="12.75" customHeight="1">
      <c r="A163" s="6">
        <v>159</v>
      </c>
      <c r="B163" s="11" t="s">
        <v>207</v>
      </c>
      <c r="C163" s="7" t="str">
        <f>VLOOKUP(B163,'[1]Sheet1'!$A$2:$B$2023,2,1)</f>
        <v>Công ty Cổ phần Sông Đà 6</v>
      </c>
      <c r="D163" s="8"/>
    </row>
    <row r="164" spans="1:4" ht="12.75" customHeight="1">
      <c r="A164" s="6">
        <v>160</v>
      </c>
      <c r="B164" s="11" t="s">
        <v>208</v>
      </c>
      <c r="C164" s="7" t="str">
        <f>VLOOKUP(B164,'[1]Sheet1'!$A$2:$B$2023,2,1)</f>
        <v>Công ty Cổ phần Sông Đà 10</v>
      </c>
      <c r="D164" s="8"/>
    </row>
    <row r="165" spans="1:4" ht="12.75" customHeight="1">
      <c r="A165" s="6">
        <v>161</v>
      </c>
      <c r="B165" s="11" t="s">
        <v>24</v>
      </c>
      <c r="C165" s="7" t="str">
        <f>VLOOKUP(B165,'[1]Sheet1'!$A$2:$B$2023,2,1)</f>
        <v>Ngân hàng TMCP Sài Gòn - Hà Nội</v>
      </c>
      <c r="D165" s="8"/>
    </row>
    <row r="166" spans="1:4" ht="12.75" customHeight="1">
      <c r="A166" s="6">
        <v>162</v>
      </c>
      <c r="B166" s="11" t="s">
        <v>55</v>
      </c>
      <c r="C166" s="7" t="str">
        <f>VLOOKUP(B166,'[1]Sheet1'!$A$2:$B$2023,2,1)</f>
        <v>CÔNG TY CỔ PHẦN QUỐC TẾ SƠN HÀ</v>
      </c>
      <c r="D166" s="8"/>
    </row>
    <row r="167" spans="1:4" ht="12.75" customHeight="1">
      <c r="A167" s="6">
        <v>163</v>
      </c>
      <c r="B167" s="11" t="s">
        <v>81</v>
      </c>
      <c r="C167" s="7" t="str">
        <f>VLOOKUP(B167,'[1]Sheet1'!$A$2:$B$2023,2,1)</f>
        <v>CTCP Chứng khoán Sài Gòn - Hà Nội</v>
      </c>
      <c r="D167" s="8"/>
    </row>
    <row r="168" spans="1:4" ht="12.75" customHeight="1">
      <c r="A168" s="6">
        <v>164</v>
      </c>
      <c r="B168" s="11" t="s">
        <v>209</v>
      </c>
      <c r="C168" s="7" t="str">
        <f>VLOOKUP(B168,'[1]Sheet1'!$A$2:$B$2023,2,1)</f>
        <v>Công ty Cổ phần Thuỷ Điện Cần Đơn</v>
      </c>
      <c r="D168" s="8"/>
    </row>
    <row r="169" spans="1:4" ht="12.75" customHeight="1">
      <c r="A169" s="6">
        <v>165</v>
      </c>
      <c r="B169" s="11" t="s">
        <v>183</v>
      </c>
      <c r="C169" s="7" t="str">
        <f>VLOOKUP(B169,'[1]Sheet1'!$A$2:$B$2023,2,1)</f>
        <v>Công ty cổ phần đầu tư phát triển Đô thị và khu công nghiệp Sông Đà</v>
      </c>
      <c r="D169" s="8"/>
    </row>
    <row r="170" spans="1:4" ht="12.75" customHeight="1">
      <c r="A170" s="6">
        <v>166</v>
      </c>
      <c r="B170" s="11" t="s">
        <v>76</v>
      </c>
      <c r="C170" s="7" t="str">
        <f>VLOOKUP(B170,'[1]Sheet1'!$A$2:$B$2023,2,1)</f>
        <v>Công ty cổ phần Mía đường Sơn La</v>
      </c>
      <c r="D170" s="8"/>
    </row>
    <row r="171" spans="1:4" ht="12.75" customHeight="1">
      <c r="A171" s="6">
        <v>167</v>
      </c>
      <c r="B171" s="11" t="s">
        <v>127</v>
      </c>
      <c r="C171" s="7" t="str">
        <f>VLOOKUP(B171,'[1]Sheet1'!$A$2:$B$2023,2,1)</f>
        <v>Công ty Cổ phần Sara Việt Nam</v>
      </c>
      <c r="D171" s="8"/>
    </row>
    <row r="172" spans="1:4" ht="12.75" customHeight="1">
      <c r="A172" s="6">
        <v>168</v>
      </c>
      <c r="B172" s="11" t="s">
        <v>37</v>
      </c>
      <c r="C172" s="7" t="str">
        <f>VLOOKUP(B172,'[1]Sheet1'!$A$2:$B$2023,2,1)</f>
        <v>Công ty Cổ phần Chứng khoán SSI</v>
      </c>
      <c r="D172" s="8"/>
    </row>
    <row r="173" spans="1:4" ht="12.75" customHeight="1">
      <c r="A173" s="6">
        <v>169</v>
      </c>
      <c r="B173" s="11" t="s">
        <v>14</v>
      </c>
      <c r="C173" s="7" t="str">
        <f>VLOOKUP(B173,'[1]Sheet1'!$A$2:$B$2023,2,1)</f>
        <v>NGÂN HÀNG THƯƠNG MẠI CỔ PHẦN SÀI GÒN THƯƠNG TÍN</v>
      </c>
      <c r="D173" s="8"/>
    </row>
    <row r="174" spans="1:4" ht="12.75" customHeight="1">
      <c r="A174" s="6">
        <v>170</v>
      </c>
      <c r="B174" s="11" t="s">
        <v>210</v>
      </c>
      <c r="C174" s="7" t="str">
        <f>VLOOKUP(B174,'[1]Sheet1'!$A$2:$B$2023,2,1)</f>
        <v>Công ty cổ phần Sonadezi Long Bình</v>
      </c>
      <c r="D174" s="8"/>
    </row>
    <row r="175" spans="1:4" ht="12.75" customHeight="1">
      <c r="A175" s="6">
        <v>171</v>
      </c>
      <c r="B175" s="13" t="s">
        <v>184</v>
      </c>
      <c r="C175" s="7" t="str">
        <f>VLOOKUP(B175,'[1]Sheet1'!$A$2:$B$2023,2,1)</f>
        <v>Công ty cổ phần Sonadezi Châu Đức</v>
      </c>
      <c r="D175" s="9"/>
    </row>
    <row r="176" spans="1:4" ht="12.75" customHeight="1">
      <c r="A176" s="6">
        <v>172</v>
      </c>
      <c r="B176" s="13" t="s">
        <v>185</v>
      </c>
      <c r="C176" s="7" t="str">
        <f>VLOOKUP(B176,'[1]Sheet1'!$A$2:$B$2023,2,1)</f>
        <v>Công ty cổ phần Nông nghiệp Công nghệ cao Trung An</v>
      </c>
      <c r="D176" s="9"/>
    </row>
    <row r="177" spans="1:4" ht="12.75" customHeight="1">
      <c r="A177" s="6">
        <v>173</v>
      </c>
      <c r="B177" s="13" t="s">
        <v>128</v>
      </c>
      <c r="C177" s="7" t="str">
        <f>VLOOKUP(B177,'[1]Sheet1'!$A$2:$B$2023,2,1)</f>
        <v>Ngân hàng TMCP Kỹ Thương Việt Nam</v>
      </c>
      <c r="D177" s="9"/>
    </row>
    <row r="178" spans="1:4" ht="12.75" customHeight="1">
      <c r="A178" s="6">
        <v>174</v>
      </c>
      <c r="B178" s="13" t="s">
        <v>91</v>
      </c>
      <c r="C178" s="7" t="str">
        <f>VLOOKUP(B178,'[1]Sheet1'!$A$2:$B$2023,2,1)</f>
        <v>Công ty cổ phần Đầu tư Dịch vụ Tài chính Hoàng Huy</v>
      </c>
      <c r="D178" s="9"/>
    </row>
    <row r="179" spans="1:4" ht="12.75" customHeight="1">
      <c r="A179" s="6">
        <v>175</v>
      </c>
      <c r="B179" s="13" t="s">
        <v>29</v>
      </c>
      <c r="C179" s="7" t="str">
        <f>VLOOKUP(B179,'[1]Sheet1'!$A$2:$B$2023,2,1)</f>
        <v>CTCP  Dệt may- Đầu tư- Thương mại Thành Công</v>
      </c>
      <c r="D179" s="9"/>
    </row>
    <row r="180" spans="1:4" ht="12.75" customHeight="1">
      <c r="A180" s="6">
        <v>176</v>
      </c>
      <c r="B180" s="13" t="s">
        <v>70</v>
      </c>
      <c r="C180" s="7" t="str">
        <f>VLOOKUP(B180,'[1]Sheet1'!$A$2:$B$2023,2,1)</f>
        <v>Công ty cổ phần phát triển nhà Thủ Đức</v>
      </c>
      <c r="D180" s="9"/>
    </row>
    <row r="181" spans="1:4" ht="12.75" customHeight="1">
      <c r="A181" s="6">
        <v>177</v>
      </c>
      <c r="B181" s="13" t="s">
        <v>186</v>
      </c>
      <c r="C181" s="7" t="str">
        <f>VLOOKUP(B181,'[1]Sheet1'!$A$2:$B$2023,2,1)</f>
        <v>Công ty cổ phần Nước Thủ Dầu Một</v>
      </c>
      <c r="D181" s="9"/>
    </row>
    <row r="182" spans="1:4" ht="12.75" customHeight="1">
      <c r="A182" s="6">
        <v>178</v>
      </c>
      <c r="B182" s="13" t="s">
        <v>211</v>
      </c>
      <c r="C182" s="7" t="str">
        <f>VLOOKUP(B182,'[1]Sheet1'!$A$2:$B$2023,2,1)</f>
        <v>Công ty cổ phần Than Đèo Nai - Vinacomin</v>
      </c>
      <c r="D182" s="9"/>
    </row>
    <row r="183" spans="1:4" ht="12.75" customHeight="1">
      <c r="A183" s="6">
        <v>179</v>
      </c>
      <c r="B183" s="13" t="s">
        <v>141</v>
      </c>
      <c r="C183" s="7" t="str">
        <f>VLOOKUP(B183,'[1]Sheet1'!$A$2:$B$2023,2,1)</f>
        <v>Công ty cổ phần Đầu tư và Phát triển TDT</v>
      </c>
      <c r="D183" s="9"/>
    </row>
    <row r="184" spans="1:4" ht="12.75" customHeight="1">
      <c r="A184" s="6">
        <v>180</v>
      </c>
      <c r="B184" s="13" t="s">
        <v>56</v>
      </c>
      <c r="C184" s="7" t="str">
        <f>VLOOKUP(B184,'[1]Sheet1'!$A$2:$B$2023,2,1)</f>
        <v>CTCP Tập đoàn Đầu tư Thăng Long</v>
      </c>
      <c r="D184" s="9"/>
    </row>
    <row r="185" spans="1:4" ht="12.75" customHeight="1">
      <c r="A185" s="6">
        <v>181</v>
      </c>
      <c r="B185" s="13" t="s">
        <v>187</v>
      </c>
      <c r="C185" s="7" t="str">
        <f>VLOOKUP(B185,'[1]Sheet1'!$A$2:$B$2023,2,1)</f>
        <v>CÔNG TY CỔ PHẦN THƯƠNG MẠI XNK THIÊN NAM</v>
      </c>
      <c r="D185" s="9"/>
    </row>
    <row r="186" spans="1:4" ht="12.75" customHeight="1">
      <c r="A186" s="6">
        <v>182</v>
      </c>
      <c r="B186" s="13" t="s">
        <v>21</v>
      </c>
      <c r="C186" s="7" t="str">
        <f>VLOOKUP(B186,'[1]Sheet1'!$A$2:$B$2023,2,1)</f>
        <v>Công ty Cổ phần Đầu tư và Thương mại TNG</v>
      </c>
      <c r="D186" s="9"/>
    </row>
    <row r="187" spans="1:4" ht="12.75" customHeight="1">
      <c r="A187" s="6">
        <v>183</v>
      </c>
      <c r="B187" s="13" t="s">
        <v>188</v>
      </c>
      <c r="C187" s="7" t="str">
        <f>VLOOKUP(B187,'[1]Sheet1'!$A$2:$B$2023,2,1)</f>
        <v>Công ty cổ phần Tập đoàn Thành Nam</v>
      </c>
      <c r="D187" s="9"/>
    </row>
    <row r="188" spans="1:4" ht="12.75" customHeight="1">
      <c r="A188" s="6">
        <v>184</v>
      </c>
      <c r="B188" s="13" t="s">
        <v>129</v>
      </c>
      <c r="C188" s="7" t="str">
        <f>VLOOKUP(B188,'[1]Sheet1'!$A$2:$B$2023,2,1)</f>
        <v>Ngân hàng TMCP Tiên Phong</v>
      </c>
      <c r="D188" s="9"/>
    </row>
    <row r="189" spans="1:4" ht="12.75" customHeight="1">
      <c r="A189" s="6">
        <v>185</v>
      </c>
      <c r="B189" s="13" t="s">
        <v>92</v>
      </c>
      <c r="C189" s="7" t="str">
        <f>VLOOKUP(B189,'[1]Sheet1'!$A$2:$B$2023,2,1)</f>
        <v>Công ty cổ phần Thương mại và Dịch vụ Tiến Thành</v>
      </c>
      <c r="D189" s="9"/>
    </row>
    <row r="190" spans="1:4" ht="12.75" customHeight="1">
      <c r="A190" s="6">
        <v>186</v>
      </c>
      <c r="B190" s="13" t="s">
        <v>82</v>
      </c>
      <c r="C190" s="7" t="str">
        <f>VLOOKUP(B190,'[1]Sheet1'!$A$2:$B$2023,2,1)</f>
        <v>Công ty Cổ phần Tư vấn Xây dựng điện 2</v>
      </c>
      <c r="D190" s="9"/>
    </row>
    <row r="191" spans="1:4" ht="12.75" customHeight="1">
      <c r="A191" s="6">
        <v>187</v>
      </c>
      <c r="B191" s="13" t="s">
        <v>62</v>
      </c>
      <c r="C191" s="7" t="str">
        <f>VLOOKUP(B191,'[1]Sheet1'!$A$2:$B$2023,2,1)</f>
        <v>CÔNG TY CỔ PHẦN TẬP ĐOÀN QUẢN LÝ TÀI SẢN TRÍ VIỆT</v>
      </c>
      <c r="D191" s="9"/>
    </row>
    <row r="192" spans="1:4" ht="12.75" customHeight="1">
      <c r="A192" s="6">
        <v>188</v>
      </c>
      <c r="B192" s="13" t="s">
        <v>63</v>
      </c>
      <c r="C192" s="7" t="str">
        <f>VLOOKUP(B192,'[1]Sheet1'!$A$2:$B$2023,2,1)</f>
        <v>Công ty Cổ phần Tập đoàn Nam Mê Kông</v>
      </c>
      <c r="D192" s="9"/>
    </row>
    <row r="193" spans="1:4" ht="12.75" customHeight="1">
      <c r="A193" s="6">
        <v>189</v>
      </c>
      <c r="B193" s="13" t="s">
        <v>0</v>
      </c>
      <c r="C193" s="7" t="str">
        <f>VLOOKUP(B193,'[1]Sheet1'!$A$2:$B$2023,2,1)</f>
        <v>Ngân Hàng TMCP Ngoại Thương Việt Nam</v>
      </c>
      <c r="D193" s="9"/>
    </row>
    <row r="194" spans="1:4" ht="12.75" customHeight="1">
      <c r="A194" s="6">
        <v>190</v>
      </c>
      <c r="B194" s="13" t="s">
        <v>49</v>
      </c>
      <c r="C194" s="7" t="str">
        <f>VLOOKUP(B194,'[1]Sheet1'!$A$2:$B$2023,2,1)</f>
        <v>Tổng Công ty Cổ phần Xuất nhập khẩu và Xây dựng Việt Nam</v>
      </c>
      <c r="D194" s="9"/>
    </row>
    <row r="195" spans="1:4" ht="12.75" customHeight="1">
      <c r="A195" s="6">
        <v>191</v>
      </c>
      <c r="B195" s="13" t="s">
        <v>101</v>
      </c>
      <c r="C195" s="7" t="str">
        <f>VLOOKUP(B195,'[1]Sheet1'!$A$2:$B$2023,2,1)</f>
        <v>Công ty cổ phần Chứng khoán Bản Việt</v>
      </c>
      <c r="D195" s="9"/>
    </row>
    <row r="196" spans="1:4" ht="12.75" customHeight="1">
      <c r="A196" s="6">
        <v>192</v>
      </c>
      <c r="B196" s="13" t="s">
        <v>28</v>
      </c>
      <c r="C196" s="7" t="str">
        <f>VLOOKUP(B196,'[1]Sheet1'!$A$2:$B$2023,2,1)</f>
        <v>Công ty cổ phần VICOSTONE</v>
      </c>
      <c r="D196" s="9"/>
    </row>
    <row r="197" spans="1:4" ht="12.75" customHeight="1">
      <c r="A197" s="6">
        <v>193</v>
      </c>
      <c r="B197" s="13" t="s">
        <v>83</v>
      </c>
      <c r="C197" s="7" t="str">
        <f>VLOOKUP(B197,'[1]Sheet1'!$A$2:$B$2023,2,1)</f>
        <v>TỔNG CÔNG TY VIGLACERA - CTCP</v>
      </c>
      <c r="D197" s="9"/>
    </row>
    <row r="198" spans="1:4" ht="12.75" customHeight="1">
      <c r="A198" s="6">
        <v>194</v>
      </c>
      <c r="B198" s="13" t="s">
        <v>42</v>
      </c>
      <c r="C198" s="7" t="str">
        <f>VLOOKUP(B198,'[1]Sheet1'!$A$2:$B$2023,2,1)</f>
        <v>Công ty cổ phần ống thép Việt - Đức VG PIPE</v>
      </c>
      <c r="D198" s="9"/>
    </row>
    <row r="199" spans="1:4" ht="12.75" customHeight="1">
      <c r="A199" s="6">
        <v>195</v>
      </c>
      <c r="B199" s="13" t="s">
        <v>57</v>
      </c>
      <c r="C199" s="7" t="str">
        <f>VLOOKUP(B199,'[1]Sheet1'!$A$2:$B$2023,2,1)</f>
        <v>CÔNG TY CỔ PHẦN VĨNH HOÀN</v>
      </c>
      <c r="D199" s="9"/>
    </row>
    <row r="200" spans="1:4" ht="12.75" customHeight="1">
      <c r="A200" s="6">
        <v>196</v>
      </c>
      <c r="B200" s="13" t="s">
        <v>212</v>
      </c>
      <c r="C200" s="7" t="str">
        <f>VLOOKUP(B200,'[1]Sheet1'!$A$2:$B$2023,2,1)</f>
        <v>Công ty cổ phần Dược liệu và Thực phẩm Việt Nam</v>
      </c>
      <c r="D200" s="9"/>
    </row>
    <row r="201" spans="1:4" ht="12.75" customHeight="1">
      <c r="A201" s="6">
        <v>197</v>
      </c>
      <c r="B201" s="13" t="s">
        <v>130</v>
      </c>
      <c r="C201" s="7" t="str">
        <f>VLOOKUP(B201,'[1]Sheet1'!$A$2:$B$2023,2,1)</f>
        <v>Công ty cổ phần Vinhomes</v>
      </c>
      <c r="D201" s="9"/>
    </row>
    <row r="202" spans="1:4" ht="12.75" customHeight="1">
      <c r="A202" s="6">
        <v>198</v>
      </c>
      <c r="B202" s="13" t="s">
        <v>213</v>
      </c>
      <c r="C202" s="7" t="str">
        <f>VLOOKUP(B202,'[1]Sheet1'!$A$2:$B$2023,2,1)</f>
        <v>Ngân hàng Thương mại cổ phần Quốc tế Việt Nam</v>
      </c>
      <c r="D202" s="9"/>
    </row>
    <row r="203" spans="1:4" ht="12.75" customHeight="1">
      <c r="A203" s="6">
        <v>199</v>
      </c>
      <c r="B203" s="13" t="s">
        <v>50</v>
      </c>
      <c r="C203" s="7" t="str">
        <f>VLOOKUP(B203,'[1]Sheet1'!$A$2:$B$2023,2,1)</f>
        <v>Tập đoàn VINGROUP-Công ty CP</v>
      </c>
      <c r="D203" s="9"/>
    </row>
    <row r="204" spans="1:4" ht="12.75" customHeight="1">
      <c r="A204" s="6">
        <v>200</v>
      </c>
      <c r="B204" s="13" t="s">
        <v>58</v>
      </c>
      <c r="C204" s="7" t="str">
        <f>VLOOKUP(B204,'[1]Sheet1'!$A$2:$B$2023,2,1)</f>
        <v>Công ty cổ phần Chứng khoán VIX</v>
      </c>
      <c r="D204" s="9"/>
    </row>
    <row r="205" spans="1:4" ht="12.75" customHeight="1">
      <c r="A205" s="6">
        <v>201</v>
      </c>
      <c r="B205" s="13" t="s">
        <v>102</v>
      </c>
      <c r="C205" s="7" t="str">
        <f>VLOOKUP(B205,'[1]Sheet1'!$A$2:$B$2023,2,1)</f>
        <v>Công ty cổ phần Hàng không VIETJET</v>
      </c>
      <c r="D205" s="9"/>
    </row>
    <row r="206" spans="1:4" ht="12.75" customHeight="1">
      <c r="A206" s="6">
        <v>202</v>
      </c>
      <c r="B206" s="13" t="s">
        <v>214</v>
      </c>
      <c r="C206" s="7" t="str">
        <f>VLOOKUP(B206,'[1]Sheet1'!$A$2:$B$2023,2,1)</f>
        <v>CTCP Cáp nhựa Vĩnh Khánh</v>
      </c>
      <c r="D206" s="9"/>
    </row>
    <row r="207" spans="1:4" ht="12.75" customHeight="1">
      <c r="A207" s="6">
        <v>203</v>
      </c>
      <c r="B207" s="13" t="s">
        <v>103</v>
      </c>
      <c r="C207" s="7" t="str">
        <f>VLOOKUP(B207,'[1]Sheet1'!$A$2:$B$2023,2,1)</f>
        <v>Công ty cổ phần Vimeco</v>
      </c>
      <c r="D207" s="9"/>
    </row>
    <row r="208" spans="1:4" ht="12.75" customHeight="1">
      <c r="A208" s="6">
        <v>204</v>
      </c>
      <c r="B208" s="13" t="s">
        <v>104</v>
      </c>
      <c r="C208" s="7" t="str">
        <f>VLOOKUP(B208,'[1]Sheet1'!$A$2:$B$2023,2,1)</f>
        <v>Công ty Cổ phần Chứng khoán VNDirect</v>
      </c>
      <c r="D208" s="9"/>
    </row>
    <row r="209" spans="1:4" ht="12.75" customHeight="1">
      <c r="A209" s="6">
        <v>205</v>
      </c>
      <c r="B209" s="13" t="s">
        <v>32</v>
      </c>
      <c r="C209" s="7" t="str">
        <f>VLOOKUP(B209,'[1]Sheet1'!$A$2:$B$2023,2,1)</f>
        <v>Công ty Cổ Phần Sữa Việt Nam</v>
      </c>
      <c r="D209" s="9"/>
    </row>
    <row r="210" spans="1:4" ht="12.75" customHeight="1">
      <c r="A210" s="6">
        <v>206</v>
      </c>
      <c r="B210" s="13" t="s">
        <v>115</v>
      </c>
      <c r="C210" s="7" t="str">
        <f>VLOOKUP(B210,'[1]Sheet1'!$A$2:$B$2023,2,1)</f>
        <v>Ngân hàng Thương mại cổ phần Việt Nam Thịnh Vượng</v>
      </c>
      <c r="D210" s="9"/>
    </row>
    <row r="211" spans="1:4" ht="12.75" customHeight="1">
      <c r="A211" s="6">
        <v>207</v>
      </c>
      <c r="B211" s="13" t="s">
        <v>215</v>
      </c>
      <c r="C211" s="7" t="str">
        <f>VLOOKUP(B211,'[1]Sheet1'!$A$2:$B$2023,2,1)</f>
        <v>Công ty cổ phần Đầu tư Thương mại Xuất nhập khẩu Việt Phát</v>
      </c>
      <c r="D211" s="9"/>
    </row>
    <row r="212" spans="1:4" ht="12.75" customHeight="1">
      <c r="A212" s="6">
        <v>208</v>
      </c>
      <c r="B212" s="13" t="s">
        <v>116</v>
      </c>
      <c r="C212" s="7" t="str">
        <f>VLOOKUP(B212,'[1]Sheet1'!$A$2:$B$2023,2,1)</f>
        <v>Công ty cổ phần Đầu tư Văn Phú - Invest</v>
      </c>
      <c r="D212" s="9"/>
    </row>
    <row r="213" spans="1:4" ht="12.75" customHeight="1">
      <c r="A213" s="6">
        <v>209</v>
      </c>
      <c r="B213" s="13" t="s">
        <v>117</v>
      </c>
      <c r="C213" s="7" t="str">
        <f>VLOOKUP(B213,'[1]Sheet1'!$A$2:$B$2023,2,1)</f>
        <v>Công ty cổ phần Vincom Retail</v>
      </c>
      <c r="D213" s="9"/>
    </row>
    <row r="214" spans="1:4" ht="12.75" customHeight="1">
      <c r="A214" s="6">
        <v>210</v>
      </c>
      <c r="B214" s="13" t="s">
        <v>3</v>
      </c>
      <c r="C214" s="7" t="str">
        <f>VLOOKUP(B214,'[1]Sheet1'!$A$2:$B$2023,2,1)</f>
        <v>Công ty cổ phần Container Việt Nam</v>
      </c>
      <c r="D214" s="9"/>
    </row>
    <row r="215" spans="1:4" ht="12.75" customHeight="1">
      <c r="A215" s="6">
        <v>211</v>
      </c>
      <c r="B215" s="13" t="s">
        <v>189</v>
      </c>
      <c r="C215" s="7" t="str">
        <f>VLOOKUP(B215,'[1]Sheet1'!$A$2:$B$2023,2,1)</f>
        <v>Công ty cổ phần Bến Xe Miền Tây</v>
      </c>
      <c r="D215" s="9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2021-03-03T10:08:18Z</cp:lastPrinted>
  <dcterms:created xsi:type="dcterms:W3CDTF">2014-09-05T04:28:05Z</dcterms:created>
  <dcterms:modified xsi:type="dcterms:W3CDTF">2021-03-04T07:57:38Z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0468c11b-f649-47cc-a14f-7dd2832be8e2</vt:lpwstr>
  </property>
</Properties>
</file>